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.alnajar\Downloads\"/>
    </mc:Choice>
  </mc:AlternateContent>
  <xr:revisionPtr revIDLastSave="0" documentId="13_ncr:1_{5A911D49-A7DF-45DD-876B-FA2E1DDC65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Hlk50285412" localSheetId="0">Sheet1!#REF!</definedName>
    <definedName name="_Hlk54595646" localSheetId="0">Sheet1!#REF!</definedName>
    <definedName name="_Hlk55285896" localSheetId="0">Sheet1!#REF!</definedName>
    <definedName name="_Hlk56328463" localSheetId="0">Sheet1!$A$1755</definedName>
    <definedName name="_Toc47807084" localSheetId="0">Sheet1!#REF!</definedName>
    <definedName name="_Toc47807085" localSheetId="0">Sheet1!#REF!</definedName>
    <definedName name="_Toc47807088" localSheetId="0">Sheet1!#REF!</definedName>
    <definedName name="_Toc47807090" localSheetId="0">Sheet1!#REF!</definedName>
    <definedName name="_Toc47807094" localSheetId="0">Sheet1!#REF!</definedName>
    <definedName name="_Toc47807096" localSheetId="0">Sheet1!#REF!</definedName>
    <definedName name="_Toc47807098" localSheetId="0">Sheet1!#REF!</definedName>
    <definedName name="_Toc47807101" localSheetId="0">Sheet1!#REF!</definedName>
    <definedName name="_Toc47807102" localSheetId="0">Sheet1!#REF!</definedName>
    <definedName name="_Toc47807104" localSheetId="0">Sheet1!#REF!</definedName>
    <definedName name="_Toc47807106" localSheetId="0">Sheet1!#REF!</definedName>
    <definedName name="_Toc47807108" localSheetId="0">Sheet1!#REF!</definedName>
    <definedName name="_Toc47807110" localSheetId="0">Sheet1!#REF!</definedName>
    <definedName name="_Toc47807114" localSheetId="0">Sheet1!#REF!</definedName>
    <definedName name="_Toc47807115" localSheetId="0">Sheet1!#REF!</definedName>
    <definedName name="_Toc47807117" localSheetId="0">Sheet1!#REF!</definedName>
    <definedName name="_Toc47807119" localSheetId="0">Sheet1!#REF!</definedName>
    <definedName name="_Toc47807121" localSheetId="0">Sheet1!#REF!</definedName>
    <definedName name="_Toc47807123" localSheetId="0">Sheet1!#REF!</definedName>
    <definedName name="_Toc47807125" localSheetId="0">Sheet1!#REF!</definedName>
    <definedName name="_Toc47807127" localSheetId="0">Sheet1!#REF!</definedName>
    <definedName name="_Toc47807129" localSheetId="0">Sheet1!#REF!</definedName>
    <definedName name="_Toc47807131" localSheetId="0">Sheet1!#REF!</definedName>
    <definedName name="_Toc47807133" localSheetId="0">Sheet1!#REF!</definedName>
    <definedName name="_Toc47807135" localSheetId="0">Sheet1!#REF!</definedName>
    <definedName name="_Toc47807137" localSheetId="0">Sheet1!#REF!</definedName>
    <definedName name="_Toc47807139" localSheetId="0">Sheet1!#REF!</definedName>
    <definedName name="_Toc47807141" localSheetId="0">Sheet1!#REF!</definedName>
    <definedName name="_Toc47807143" localSheetId="0">Sheet1!#REF!</definedName>
    <definedName name="_Toc47807145" localSheetId="0">Sheet1!#REF!</definedName>
    <definedName name="_Toc47807147" localSheetId="0">Sheet1!#REF!</definedName>
    <definedName name="_Toc47807149" localSheetId="0">Sheet1!#REF!</definedName>
    <definedName name="_Toc47807151" localSheetId="0">Sheet1!#REF!</definedName>
    <definedName name="_Toc47807153" localSheetId="0">Sheet1!#REF!</definedName>
    <definedName name="_Toc47807155" localSheetId="0">Sheet1!#REF!</definedName>
    <definedName name="_Toc47807157" localSheetId="0">Sheet1!#REF!</definedName>
    <definedName name="_Toc47807159" localSheetId="0">Sheet1!#REF!</definedName>
    <definedName name="_Toc47807161" localSheetId="0">Sheet1!#REF!</definedName>
    <definedName name="_Toc47807163" localSheetId="0">Sheet1!#REF!</definedName>
    <definedName name="_Toc47807165" localSheetId="0">Sheet1!#REF!</definedName>
    <definedName name="_Toc47807167" localSheetId="0">Sheet1!#REF!</definedName>
    <definedName name="_Toc47807169" localSheetId="0">Sheet1!#REF!</definedName>
    <definedName name="_Toc47807171" localSheetId="0">Sheet1!#REF!</definedName>
    <definedName name="_Toc47807173" localSheetId="0">Sheet1!#REF!</definedName>
    <definedName name="_Toc47807175" localSheetId="0">Sheet1!#REF!</definedName>
    <definedName name="_Toc47807177" localSheetId="0">Sheet1!#REF!</definedName>
    <definedName name="_Toc47807179" localSheetId="0">Sheet1!#REF!</definedName>
    <definedName name="_Toc47807181" localSheetId="0">Sheet1!#REF!</definedName>
    <definedName name="_Toc47807183" localSheetId="0">Sheet1!#REF!</definedName>
    <definedName name="_Toc47807185" localSheetId="0">Sheet1!#REF!</definedName>
    <definedName name="_Toc47807188" localSheetId="0">Sheet1!#REF!</definedName>
    <definedName name="_Toc47807190" localSheetId="0">Sheet1!#REF!</definedName>
    <definedName name="_Toc47807192" localSheetId="0">Sheet1!#REF!</definedName>
    <definedName name="_Toc47807194" localSheetId="0">Sheet1!#REF!</definedName>
    <definedName name="_Toc47807197" localSheetId="0">Sheet1!#REF!</definedName>
    <definedName name="_Toc47807199" localSheetId="0">Sheet1!#REF!</definedName>
    <definedName name="_Toc47807201" localSheetId="0">Sheet1!#REF!</definedName>
    <definedName name="_Toc47807204" localSheetId="0">Sheet1!#REF!</definedName>
    <definedName name="_Toc47807205" localSheetId="0">Sheet1!#REF!</definedName>
    <definedName name="_Toc47807207" localSheetId="0">Sheet1!#REF!</definedName>
    <definedName name="_Toc47807209" localSheetId="0">Sheet1!#REF!</definedName>
    <definedName name="_Toc47807211" localSheetId="0">Sheet1!#REF!</definedName>
    <definedName name="_Toc48157016" localSheetId="0">Sheet1!#REF!</definedName>
    <definedName name="_Toc48157017" localSheetId="0">Sheet1!#REF!</definedName>
    <definedName name="_Toc48157021" localSheetId="0">Sheet1!#REF!</definedName>
    <definedName name="_Toc48157023" localSheetId="0">Sheet1!#REF!</definedName>
    <definedName name="_Toc48157025" localSheetId="0">Sheet1!#REF!</definedName>
    <definedName name="_Toc48157027" localSheetId="0">Sheet1!#REF!</definedName>
    <definedName name="_Toc48157029" localSheetId="0">Sheet1!#REF!</definedName>
    <definedName name="_Toc48157031" localSheetId="0">Sheet1!#REF!</definedName>
    <definedName name="_Toc48157033" localSheetId="0">Sheet1!#REF!</definedName>
    <definedName name="_Toc48157034" localSheetId="0">Sheet1!#REF!</definedName>
    <definedName name="_Toc48157037" localSheetId="0">Sheet1!#REF!</definedName>
    <definedName name="_Toc48157039" localSheetId="0">Sheet1!#REF!</definedName>
    <definedName name="_Toc48157041" localSheetId="0">Sheet1!#REF!</definedName>
    <definedName name="_Toc48157043" localSheetId="0">Sheet1!#REF!</definedName>
    <definedName name="_Toc48157046" localSheetId="0">Sheet1!#REF!</definedName>
    <definedName name="_Toc48157047" localSheetId="0">Sheet1!#REF!</definedName>
    <definedName name="_Toc48157050" localSheetId="0">Sheet1!#REF!</definedName>
    <definedName name="_Toc48157052" localSheetId="0">Sheet1!#REF!</definedName>
    <definedName name="_Toc48157054" localSheetId="0">Sheet1!#REF!</definedName>
    <definedName name="_Toc48157056" localSheetId="0">Sheet1!#REF!</definedName>
    <definedName name="_Toc48157058" localSheetId="0">Sheet1!#REF!</definedName>
    <definedName name="_Toc48157060" localSheetId="0">Sheet1!#REF!</definedName>
    <definedName name="_Toc48157062" localSheetId="0">Sheet1!#REF!</definedName>
    <definedName name="_Toc48157064" localSheetId="0">Sheet1!#REF!</definedName>
    <definedName name="_Toc48157066" localSheetId="0">Sheet1!#REF!</definedName>
    <definedName name="_Toc48157068" localSheetId="0">Sheet1!#REF!</definedName>
    <definedName name="_Toc48157070" localSheetId="0">Sheet1!#REF!</definedName>
    <definedName name="_Toc48157072" localSheetId="0">Sheet1!#REF!</definedName>
    <definedName name="_Toc48157074" localSheetId="0">Sheet1!#REF!</definedName>
    <definedName name="_Toc48157076" localSheetId="0">Sheet1!#REF!</definedName>
    <definedName name="_Toc48157078" localSheetId="0">Sheet1!#REF!</definedName>
    <definedName name="_Toc48157080" localSheetId="0">Sheet1!#REF!</definedName>
    <definedName name="_Toc48157082" localSheetId="0">Sheet1!#REF!</definedName>
    <definedName name="_Toc48157084" localSheetId="0">Sheet1!#REF!</definedName>
    <definedName name="_Toc48157086" localSheetId="0">Sheet1!#REF!</definedName>
    <definedName name="_Toc48157088" localSheetId="0">Sheet1!#REF!</definedName>
    <definedName name="_Toc48157090" localSheetId="0">Sheet1!#REF!</definedName>
    <definedName name="_Toc48157092" localSheetId="0">Sheet1!#REF!</definedName>
    <definedName name="_Toc48157094" localSheetId="0">Sheet1!#REF!</definedName>
    <definedName name="_Toc48157096" localSheetId="0">Sheet1!#REF!</definedName>
    <definedName name="_Toc48157098" localSheetId="0">Sheet1!#REF!</definedName>
    <definedName name="_Toc48157100" localSheetId="0">Sheet1!#REF!</definedName>
    <definedName name="_Toc48157102" localSheetId="0">Sheet1!#REF!</definedName>
    <definedName name="_Toc48157104" localSheetId="0">Sheet1!#REF!</definedName>
    <definedName name="_Toc48157106" localSheetId="0">Sheet1!#REF!</definedName>
    <definedName name="_Toc48157108" localSheetId="0">Sheet1!#REF!</definedName>
    <definedName name="_Toc48157110" localSheetId="0">Sheet1!#REF!</definedName>
    <definedName name="_Toc48157112" localSheetId="0">Sheet1!#REF!</definedName>
    <definedName name="_Toc48157114" localSheetId="0">Sheet1!#REF!</definedName>
    <definedName name="_Toc48157116" localSheetId="0">Sheet1!#REF!</definedName>
    <definedName name="_Toc48157118" localSheetId="0">Sheet1!#REF!</definedName>
    <definedName name="_Toc48157120" localSheetId="0">Sheet1!#REF!</definedName>
    <definedName name="_Toc48157122" localSheetId="0">Sheet1!#REF!</definedName>
    <definedName name="_Toc48157124" localSheetId="0">Sheet1!#REF!</definedName>
    <definedName name="_Toc48157126" localSheetId="0">Sheet1!#REF!</definedName>
    <definedName name="_Toc48157128" localSheetId="0">Sheet1!#REF!</definedName>
    <definedName name="_Toc48157130" localSheetId="0">Sheet1!#REF!</definedName>
    <definedName name="_Toc48157132" localSheetId="0">Sheet1!#REF!</definedName>
    <definedName name="_Toc48157134" localSheetId="0">Sheet1!#REF!</definedName>
    <definedName name="_Toc48157136" localSheetId="0">Sheet1!#REF!</definedName>
    <definedName name="_Toc48157138" localSheetId="0">Sheet1!#REF!</definedName>
    <definedName name="_Toc48157139" localSheetId="0">Sheet1!#REF!</definedName>
    <definedName name="_Toc48157141" localSheetId="0">Sheet1!#REF!</definedName>
    <definedName name="_Toc48157143" localSheetId="0">Sheet1!#REF!</definedName>
    <definedName name="_Toc48157147" localSheetId="0">Sheet1!#REF!</definedName>
    <definedName name="_Toc48157149" localSheetId="0">Sheet1!#REF!</definedName>
    <definedName name="_Toc48157150" localSheetId="0">Sheet1!#REF!</definedName>
    <definedName name="_Toc48157152" localSheetId="0">Sheet1!#REF!</definedName>
    <definedName name="_Toc48157154" localSheetId="0">Sheet1!#REF!</definedName>
    <definedName name="_Toc48157156" localSheetId="0">Sheet1!#REF!</definedName>
    <definedName name="_Toc48157157" localSheetId="0">Sheet1!#REF!</definedName>
    <definedName name="_Toc48157160" localSheetId="0">Sheet1!#REF!</definedName>
    <definedName name="_Toc48157162" localSheetId="0">Sheet1!#REF!</definedName>
    <definedName name="_Toc48157164" localSheetId="0">Sheet1!#REF!</definedName>
    <definedName name="_Toc48471794" localSheetId="0">Sheet1!#REF!</definedName>
    <definedName name="_Toc48471795" localSheetId="0">Sheet1!#REF!</definedName>
    <definedName name="_Toc48471796" localSheetId="0">Sheet1!#REF!</definedName>
    <definedName name="_Toc48471815" localSheetId="0">Sheet1!#REF!</definedName>
    <definedName name="_Toc48471816" localSheetId="0">Sheet1!#REF!</definedName>
    <definedName name="_Toc48471859" localSheetId="0">Sheet1!#REF!</definedName>
    <definedName name="_Toc48471860" localSheetId="0">Sheet1!#REF!</definedName>
    <definedName name="_Toc48471862" localSheetId="0">Sheet1!#REF!</definedName>
    <definedName name="_Toc48471864" localSheetId="0">Sheet1!#REF!</definedName>
    <definedName name="_Toc48471866" localSheetId="0">Sheet1!#REF!</definedName>
    <definedName name="_Toc48471868" localSheetId="0">Sheet1!#REF!</definedName>
    <definedName name="_Toc48471870" localSheetId="0">Sheet1!#REF!</definedName>
    <definedName name="_Toc48471872" localSheetId="0">Sheet1!#REF!</definedName>
    <definedName name="_Toc48471874" localSheetId="0">Sheet1!#REF!</definedName>
    <definedName name="_Toc48471876" localSheetId="0">Sheet1!#REF!</definedName>
    <definedName name="_Toc48471878" localSheetId="0">Sheet1!#REF!</definedName>
    <definedName name="_Toc48471882" localSheetId="0">Sheet1!#REF!</definedName>
    <definedName name="_Toc48471884" localSheetId="0">Sheet1!#REF!</definedName>
    <definedName name="_Toc48471885" localSheetId="0">Sheet1!#REF!</definedName>
    <definedName name="_Toc48471886" localSheetId="0">Sheet1!#REF!</definedName>
    <definedName name="_Toc48471898" localSheetId="0">Sheet1!#REF!</definedName>
    <definedName name="_Toc48471899" localSheetId="0">Sheet1!#REF!</definedName>
    <definedName name="_Toc48471900" localSheetId="0">Sheet1!#REF!</definedName>
    <definedName name="_Toc48471930" localSheetId="0">Sheet1!#REF!</definedName>
    <definedName name="_Toc48471931" localSheetId="0">Sheet1!#REF!</definedName>
    <definedName name="_Toc48471948" localSheetId="0">Sheet1!#REF!</definedName>
    <definedName name="_Toc48471952" localSheetId="0">Sheet1!#REF!</definedName>
    <definedName name="_Toc48471953" localSheetId="0">Sheet1!#REF!</definedName>
    <definedName name="_Toc48471954" localSheetId="0">Sheet1!#REF!</definedName>
    <definedName name="_Toc48472089" localSheetId="0">Sheet1!#REF!</definedName>
    <definedName name="_Toc48472154" localSheetId="0">Sheet1!#REF!</definedName>
    <definedName name="_Toc48472179" localSheetId="0">Sheet1!#REF!</definedName>
    <definedName name="_Toc48472193" localSheetId="0">Sheet1!#REF!</definedName>
    <definedName name="_Toc48472243" localSheetId="0">Sheet1!#REF!</definedName>
    <definedName name="_Toc48472247" localSheetId="0">Sheet1!#REF!</definedName>
    <definedName name="_Toc50449347" localSheetId="0">Sheet1!#REF!</definedName>
    <definedName name="_Toc50449352" localSheetId="0">Sheet1!#REF!</definedName>
    <definedName name="_Toc50449353" localSheetId="0">Sheet1!#REF!</definedName>
    <definedName name="_Toc50449378" localSheetId="0">Sheet1!#REF!</definedName>
    <definedName name="_Toc50449379" localSheetId="0">Sheet1!#REF!</definedName>
    <definedName name="_Toc50449380" localSheetId="0">Sheet1!#REF!</definedName>
    <definedName name="_Toc50449381" localSheetId="0">Sheet1!#REF!</definedName>
    <definedName name="_Toc50449382" localSheetId="0">Sheet1!#REF!</definedName>
    <definedName name="_Toc50449421" localSheetId="0">Sheet1!#REF!</definedName>
    <definedName name="_Toc50449445" localSheetId="0">Sheet1!#REF!</definedName>
    <definedName name="_Toc50449466" localSheetId="0">Sheet1!#REF!</definedName>
    <definedName name="_Toc50449467" localSheetId="0">Sheet1!#REF!</definedName>
    <definedName name="_Toc55717434" localSheetId="0">Sheet1!#REF!</definedName>
    <definedName name="_Toc55738828" localSheetId="0">Sheet1!#REF!</definedName>
    <definedName name="_Toc55738933" localSheetId="0">Sheet1!#REF!</definedName>
    <definedName name="_Toc55738934" localSheetId="0">Sheet1!#REF!</definedName>
    <definedName name="_Toc55738935" localSheetId="0">Sheet1!#REF!</definedName>
    <definedName name="_Toc55738936" localSheetId="0">Sheet1!#REF!</definedName>
    <definedName name="_Toc55738937" localSheetId="0">Sheet1!$A$23</definedName>
    <definedName name="_Toc55738938" localSheetId="0">Sheet1!$A$50</definedName>
    <definedName name="_Toc55738939" localSheetId="0">Sheet1!$A$51</definedName>
    <definedName name="_Toc55738940" localSheetId="0">Sheet1!$A$77</definedName>
    <definedName name="_Toc55738941" localSheetId="0">Sheet1!$A$78</definedName>
    <definedName name="_Toc55738942" localSheetId="0">Sheet1!#REF!</definedName>
    <definedName name="_Toc55738943" localSheetId="0">Sheet1!#REF!</definedName>
    <definedName name="_Toc55738944" localSheetId="0">Sheet1!#REF!</definedName>
    <definedName name="_Toc55738945" localSheetId="0">Sheet1!#REF!</definedName>
    <definedName name="_Toc55738946" localSheetId="0">Sheet1!$A$149</definedName>
    <definedName name="_Toc55738947" localSheetId="0">Sheet1!$A$150</definedName>
    <definedName name="_Toc55738948" localSheetId="0">Sheet1!$A$166</definedName>
    <definedName name="_Toc55738949" localSheetId="0">Sheet1!$A$167</definedName>
    <definedName name="_Toc55738950" localSheetId="0">Sheet1!$A$186</definedName>
    <definedName name="_Toc55738951" localSheetId="0">Sheet1!$A$187</definedName>
    <definedName name="_Toc55738952" localSheetId="0">Sheet1!$A$206</definedName>
    <definedName name="_Toc55738953" localSheetId="0">Sheet1!$A$207</definedName>
    <definedName name="_Toc55738961" localSheetId="0">Sheet1!$A$228</definedName>
    <definedName name="_Toc55738962" localSheetId="0">Sheet1!$A$229</definedName>
    <definedName name="_Toc55738963" localSheetId="0">Sheet1!$A$257</definedName>
    <definedName name="_Toc55738964" localSheetId="0">Sheet1!$A$258</definedName>
    <definedName name="_Toc55738965" localSheetId="0">Sheet1!#REF!</definedName>
    <definedName name="_Toc55738966" localSheetId="0">Sheet1!#REF!</definedName>
    <definedName name="_Toc55738967" localSheetId="0">Sheet1!#REF!</definedName>
    <definedName name="_Toc55738968" localSheetId="0">Sheet1!#REF!</definedName>
    <definedName name="_Toc55738969" localSheetId="0">Sheet1!$A$293</definedName>
    <definedName name="_Toc55738970" localSheetId="0">Sheet1!$A$318</definedName>
    <definedName name="_Toc55738971" localSheetId="0">Sheet1!$A$319</definedName>
    <definedName name="_Toc55738972" localSheetId="0">Sheet1!#REF!</definedName>
    <definedName name="_Toc55738973" localSheetId="0">Sheet1!#REF!</definedName>
    <definedName name="_Toc55738974" localSheetId="0">Sheet1!#REF!</definedName>
    <definedName name="_Toc55738975" localSheetId="0">Sheet1!#REF!</definedName>
    <definedName name="_Toc55738976" localSheetId="0">Sheet1!$A$344</definedName>
    <definedName name="_Toc55738977" localSheetId="0">Sheet1!$A$345</definedName>
    <definedName name="_Toc55738978" localSheetId="0">Sheet1!$A$367</definedName>
    <definedName name="_Toc55738979" localSheetId="0">Sheet1!$A$368</definedName>
    <definedName name="_Toc55738980" localSheetId="0">Sheet1!#REF!</definedName>
    <definedName name="_Toc55738981" localSheetId="0">Sheet1!#REF!</definedName>
    <definedName name="_Toc55738982" localSheetId="0">Sheet1!#REF!</definedName>
    <definedName name="_Toc55738983" localSheetId="0">Sheet1!#REF!</definedName>
    <definedName name="_Toc55738984" localSheetId="0">Sheet1!$A$392</definedName>
    <definedName name="_Toc55738985" localSheetId="0">Sheet1!$A$393</definedName>
    <definedName name="_Toc55738986" localSheetId="0">Sheet1!$A$420</definedName>
    <definedName name="_Toc55738987" localSheetId="0">Sheet1!$A$421</definedName>
    <definedName name="_Toc55738988" localSheetId="0">Sheet1!$A$449</definedName>
    <definedName name="_Toc55738989" localSheetId="0">Sheet1!$A$450</definedName>
    <definedName name="_Toc55738990" localSheetId="0">Sheet1!$A$476</definedName>
    <definedName name="_Toc55738991" localSheetId="0">Sheet1!$A$477</definedName>
    <definedName name="_Toc55738992" localSheetId="0">Sheet1!$A$503</definedName>
    <definedName name="_Toc55738993" localSheetId="0">Sheet1!$A$504</definedName>
    <definedName name="_Toc55738994" localSheetId="0">Sheet1!$A$530</definedName>
    <definedName name="_Toc55738995" localSheetId="0">Sheet1!$A$531</definedName>
    <definedName name="_Toc55738996" localSheetId="0">Sheet1!$A$554</definedName>
    <definedName name="_Toc55738997" localSheetId="0">Sheet1!$A$555</definedName>
    <definedName name="_Toc55738998" localSheetId="0">Sheet1!$A$578</definedName>
    <definedName name="_Toc55738999" localSheetId="0">Sheet1!$A$579</definedName>
    <definedName name="_Toc55739000" localSheetId="0">Sheet1!$A$603</definedName>
    <definedName name="_Toc55739001" localSheetId="0">Sheet1!$A$604</definedName>
    <definedName name="_Toc55739002" localSheetId="0">Sheet1!$A$628</definedName>
    <definedName name="_Toc55739003" localSheetId="0">Sheet1!$A$629</definedName>
    <definedName name="_Toc55739004" localSheetId="0">Sheet1!$A$653</definedName>
    <definedName name="_Toc55739005" localSheetId="0">Sheet1!$A$654</definedName>
    <definedName name="_Toc55739006" localSheetId="0">Sheet1!$A$678</definedName>
    <definedName name="_Toc55739007" localSheetId="0">Sheet1!$A$679</definedName>
    <definedName name="_Toc55739008" localSheetId="0">Sheet1!$A$703</definedName>
    <definedName name="_Toc55739009" localSheetId="0">Sheet1!$A$704</definedName>
    <definedName name="_Toc55739010" localSheetId="0">Sheet1!$A$727</definedName>
    <definedName name="_Toc55739011" localSheetId="0">Sheet1!$A$728</definedName>
    <definedName name="_Toc55739012" localSheetId="0">Sheet1!$A$750</definedName>
    <definedName name="_Toc55739013" localSheetId="0">Sheet1!$A$751</definedName>
    <definedName name="_Toc55739014" localSheetId="0">Sheet1!$A$793</definedName>
    <definedName name="_Toc55739015" localSheetId="0">Sheet1!$A$794</definedName>
    <definedName name="_Toc55739016" localSheetId="0">Sheet1!$A$817</definedName>
    <definedName name="_Toc55739017" localSheetId="0">Sheet1!$A$818</definedName>
    <definedName name="_Toc55739018" localSheetId="0">Sheet1!#REF!</definedName>
    <definedName name="_Toc55739019" localSheetId="0">Sheet1!#REF!</definedName>
    <definedName name="_Toc55739020" localSheetId="0">Sheet1!#REF!</definedName>
    <definedName name="_Toc55739021" localSheetId="0">Sheet1!$A$846</definedName>
    <definedName name="_Toc55739022" localSheetId="0">Sheet1!$A$847</definedName>
    <definedName name="_Toc55739024" localSheetId="0">Sheet1!$A$871</definedName>
    <definedName name="_Toc55739025" localSheetId="0">Sheet1!$A$896</definedName>
    <definedName name="_Toc55739026" localSheetId="0">Sheet1!$A$897</definedName>
    <definedName name="_Toc55739027" localSheetId="0">Sheet1!$A$922</definedName>
    <definedName name="_Toc55739028" localSheetId="0">Sheet1!$A$923</definedName>
    <definedName name="_Toc55739029" localSheetId="0">Sheet1!$A$946</definedName>
    <definedName name="_Toc55739030" localSheetId="0">Sheet1!#REF!</definedName>
    <definedName name="_Toc55739031" localSheetId="0">Sheet1!$A$970</definedName>
    <definedName name="_Toc55739032" localSheetId="0">Sheet1!$A$971</definedName>
    <definedName name="_Toc55739033" localSheetId="0">Sheet1!$A$995</definedName>
    <definedName name="_Toc55739034" localSheetId="0">Sheet1!$A$996</definedName>
    <definedName name="_Toc55739035" localSheetId="0">Sheet1!$A$1017</definedName>
    <definedName name="_Toc55739036" localSheetId="0">Sheet1!$A$1018</definedName>
    <definedName name="_Toc55739037" localSheetId="0">Sheet1!$A$1052</definedName>
    <definedName name="_Toc55739038" localSheetId="0">Sheet1!$A$1053</definedName>
    <definedName name="_Toc55739039" localSheetId="0">Sheet1!$A$1077</definedName>
    <definedName name="_Toc55739040" localSheetId="0">Sheet1!$A$1078</definedName>
    <definedName name="_Toc55739041" localSheetId="0">Sheet1!$A$1100</definedName>
    <definedName name="_Toc55739042" localSheetId="0">Sheet1!$A$1101</definedName>
    <definedName name="_Toc55739043" localSheetId="0">Sheet1!#REF!</definedName>
    <definedName name="_Toc55739044" localSheetId="0">Sheet1!#REF!</definedName>
    <definedName name="_Toc55739045" localSheetId="0">Sheet1!#REF!</definedName>
    <definedName name="_Toc55739046" localSheetId="0">Sheet1!#REF!</definedName>
    <definedName name="_Toc55739047" localSheetId="0">Sheet1!$A$1125</definedName>
    <definedName name="_Toc55739048" localSheetId="0">Sheet1!$A$1126</definedName>
    <definedName name="_Toc55739049" localSheetId="0">Sheet1!$A$1148</definedName>
    <definedName name="_Toc55739050" localSheetId="0">Sheet1!$A$1149</definedName>
    <definedName name="_Toc55739051" localSheetId="0">Sheet1!$A$1186</definedName>
    <definedName name="_Toc55739052" localSheetId="0">Sheet1!$A$1187</definedName>
    <definedName name="_Toc55739053" localSheetId="0">Sheet1!$A$1209</definedName>
    <definedName name="_Toc55739054" localSheetId="0">Sheet1!$A$1210</definedName>
    <definedName name="_Toc55739055" localSheetId="0">Sheet1!$A$1251</definedName>
    <definedName name="_Toc55739056" localSheetId="0">Sheet1!$A$1252</definedName>
    <definedName name="_Toc55739059" localSheetId="0">Sheet1!#REF!</definedName>
    <definedName name="_Toc55739060" localSheetId="0">Sheet1!#REF!</definedName>
    <definedName name="_Toc55739061" localSheetId="0">Sheet1!#REF!</definedName>
    <definedName name="_Toc55739062" localSheetId="0">Sheet1!#REF!</definedName>
    <definedName name="_Toc55739063" localSheetId="0">Sheet1!$A$1285</definedName>
    <definedName name="_Toc55739064" localSheetId="0">Sheet1!$A$1286</definedName>
    <definedName name="_Toc55739065" localSheetId="0">Sheet1!$A$1310</definedName>
    <definedName name="_Toc55739066" localSheetId="0">Sheet1!$A$1311</definedName>
    <definedName name="_Toc55739067" localSheetId="0">Sheet1!$A$1335</definedName>
    <definedName name="_Toc55739068" localSheetId="0">Sheet1!$A$1336</definedName>
    <definedName name="_Toc55739069" localSheetId="0">Sheet1!$A$1357</definedName>
    <definedName name="_Toc55739070" localSheetId="0">Sheet1!$A$1358</definedName>
    <definedName name="_Toc55739071" localSheetId="0">Sheet1!$A$1385</definedName>
    <definedName name="_Toc55739072" localSheetId="0">Sheet1!$A$1386</definedName>
    <definedName name="_Toc55739073" localSheetId="0">Sheet1!$A$1411</definedName>
    <definedName name="_Toc55739074" localSheetId="0">Sheet1!$A$1412</definedName>
    <definedName name="_Toc55739075" localSheetId="0">Sheet1!$A$1436</definedName>
    <definedName name="_Toc55739076" localSheetId="0">Sheet1!$A$1437</definedName>
    <definedName name="_Toc55739077" localSheetId="0">Sheet1!$A$1467</definedName>
    <definedName name="_Toc55739078" localSheetId="0">Sheet1!$A$1468</definedName>
    <definedName name="_Toc55739079" localSheetId="0">Sheet1!$A$1485</definedName>
    <definedName name="_Toc55739080" localSheetId="0">Sheet1!$A$1486</definedName>
    <definedName name="_Toc55739081" localSheetId="0">Sheet1!$A$1504</definedName>
    <definedName name="_Toc55739082" localSheetId="0">Sheet1!$A$1505</definedName>
    <definedName name="_Toc55739083" localSheetId="0">Sheet1!$A$1531</definedName>
    <definedName name="_Toc55739084" localSheetId="0">Sheet1!$A$1532</definedName>
    <definedName name="_Toc55739085" localSheetId="0">Sheet1!$A$1557</definedName>
    <definedName name="_Toc55739086" localSheetId="0">Sheet1!$A$1558</definedName>
    <definedName name="_Toc55739087" localSheetId="0">Sheet1!#REF!</definedName>
    <definedName name="_Toc55739088" localSheetId="0">Sheet1!#REF!</definedName>
    <definedName name="_Toc55739089" localSheetId="0">Sheet1!#REF!</definedName>
    <definedName name="_Toc55739090" localSheetId="0">Sheet1!$A$1583</definedName>
    <definedName name="_Toc55739091" localSheetId="0">Sheet1!$A$1584</definedName>
    <definedName name="_Toc55739092" localSheetId="0">Sheet1!$A$1608</definedName>
    <definedName name="_Toc55739093" localSheetId="0">Sheet1!$A$1609</definedName>
    <definedName name="_Toc55739094" localSheetId="0">Sheet1!#REF!</definedName>
    <definedName name="_Toc55739095" localSheetId="0">Sheet1!#REF!</definedName>
    <definedName name="_Toc55739096" localSheetId="0">Sheet1!$A$1645</definedName>
    <definedName name="_Toc55739097" localSheetId="0">Sheet1!$A$1646</definedName>
    <definedName name="_Toc55739098" localSheetId="0">Sheet1!#REF!</definedName>
    <definedName name="_Toc55739099" localSheetId="0">Sheet1!#REF!</definedName>
    <definedName name="_Toc55739100" localSheetId="0">Sheet1!#REF!</definedName>
    <definedName name="_Toc55739101" localSheetId="0">Sheet1!$A$1758</definedName>
    <definedName name="_Toc55739102" localSheetId="0">Sheet1!$A$1759</definedName>
    <definedName name="_Toc55739103" localSheetId="0">Sheet1!$A$1779</definedName>
    <definedName name="_Toc55739104" localSheetId="0">Sheet1!$A$1780</definedName>
    <definedName name="_Toc55739105" localSheetId="0">Sheet1!#REF!</definedName>
    <definedName name="_Toc55739106" localSheetId="0">Sheet1!#REF!</definedName>
    <definedName name="_Toc55739107" localSheetId="0">Sheet1!#REF!</definedName>
    <definedName name="_Toc55739108" localSheetId="0">Sheet1!#REF!</definedName>
    <definedName name="_Toc55739109" localSheetId="0">Sheet1!$A$1795</definedName>
    <definedName name="_Toc55739110" localSheetId="0">Sheet1!$A$1796</definedName>
    <definedName name="_Toc55739112" localSheetId="0">Sheet1!$A$1808</definedName>
    <definedName name="_Toc55739113" localSheetId="0">Sheet1!$A$1821</definedName>
    <definedName name="_Toc55739114" localSheetId="0">Sheet1!$A$1822</definedName>
    <definedName name="_Toc55739115" localSheetId="0">Sheet1!$A$1843</definedName>
    <definedName name="_Toc55739116" localSheetId="0">Sheet1!$A$1844</definedName>
    <definedName name="_Toc55739117" localSheetId="0">Sheet1!#REF!</definedName>
    <definedName name="_Toc55739118" localSheetId="0">Sheet1!#REF!</definedName>
    <definedName name="_Toc55739119" localSheetId="0">Sheet1!#REF!</definedName>
    <definedName name="_Toc55739120" localSheetId="0">Sheet1!#REF!</definedName>
    <definedName name="_Toc55739121" localSheetId="0">Sheet1!$A$1867</definedName>
    <definedName name="_Toc55739122" localSheetId="0">Sheet1!$A$1868</definedName>
    <definedName name="CHAPTERNINE" localSheetId="0">Sheet1!#REF!</definedName>
    <definedName name="CHAPTERSIX" localSheetId="0">Sheet1!#REF!</definedName>
    <definedName name="CHAPTERTEN" localSheetId="0">Sheet1!#REF!</definedName>
    <definedName name="CHAPTERTHREE" localSheetId="0">Sheet1!#REF!</definedName>
    <definedName name="CHAPTERTWO" localSheetId="0">Sheet1!#REF!</definedName>
    <definedName name="OLE_LINK1" localSheetId="0">Sheet1!$H$948</definedName>
    <definedName name="OLE_LINK2" localSheetId="0">Sheet1!$A$605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" l="1"/>
  <c r="I85" i="1"/>
  <c r="I86" i="1"/>
  <c r="I87" i="1"/>
  <c r="I88" i="1"/>
  <c r="I89" i="1"/>
  <c r="I90" i="1"/>
  <c r="I91" i="1"/>
  <c r="I92" i="1"/>
  <c r="I93" i="1"/>
  <c r="I95" i="1"/>
  <c r="I646" i="1" l="1"/>
  <c r="I644" i="1"/>
  <c r="I642" i="1"/>
</calcChain>
</file>

<file path=xl/sharedStrings.xml><?xml version="1.0" encoding="utf-8"?>
<sst xmlns="http://schemas.openxmlformats.org/spreadsheetml/2006/main" count="2769" uniqueCount="994">
  <si>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للاحصاء و التنافسية، حكومة عجمان ، دولة الإمارات العربية المتحدة .</t>
  </si>
  <si>
    <t>-  في حالة الاقتباس يرجى الإشارة إلى المطبوعة كالتالي:</t>
  </si>
  <si>
    <t>التعليم</t>
  </si>
  <si>
    <t>المطاعم والفنادق</t>
  </si>
  <si>
    <t>الاتصالات</t>
  </si>
  <si>
    <t>التجهيزات والمعدات المنزلية</t>
  </si>
  <si>
    <t>خدمات النقل</t>
  </si>
  <si>
    <t>سلع وخدمات متنوعة</t>
  </si>
  <si>
    <t>خدمات الصحة</t>
  </si>
  <si>
    <t>الملابس والأحذية</t>
  </si>
  <si>
    <t>السكن والمياه والكهرباء والغاز</t>
  </si>
  <si>
    <t>التبغ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</si>
  <si>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</si>
  <si>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</si>
  <si>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</si>
  <si>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</si>
  <si>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Terms and conditions</t>
  </si>
  <si>
    <t>Open data license</t>
  </si>
  <si>
    <t>Privacy policy</t>
  </si>
  <si>
    <t>Disclaimer</t>
  </si>
  <si>
    <t>Transportation</t>
  </si>
  <si>
    <t>جدول(1-1)Table</t>
  </si>
  <si>
    <t xml:space="preserve">السنوات </t>
  </si>
  <si>
    <t>Years</t>
  </si>
  <si>
    <t>الأشهر</t>
  </si>
  <si>
    <t>Months</t>
  </si>
  <si>
    <t>المواليد الأحياء</t>
  </si>
  <si>
    <t>Live Births</t>
  </si>
  <si>
    <t>مواطن</t>
  </si>
  <si>
    <t>Citizen</t>
  </si>
  <si>
    <t>غير مواطن</t>
  </si>
  <si>
    <t xml:space="preserve"> Non- Citizen</t>
  </si>
  <si>
    <t>المجموع</t>
  </si>
  <si>
    <t>Total</t>
  </si>
  <si>
    <t>ذكور</t>
  </si>
  <si>
    <t>Males</t>
  </si>
  <si>
    <t>إناث</t>
  </si>
  <si>
    <t>Females</t>
  </si>
  <si>
    <t>المصدر: وزارة الصحة و وقاية المجتمع</t>
  </si>
  <si>
    <t>جدول(1-2)Table</t>
  </si>
  <si>
    <t>جدول (1-3)Table</t>
  </si>
  <si>
    <t>الفئات العمرية</t>
  </si>
  <si>
    <t>Age Groups</t>
  </si>
  <si>
    <t>أقل من سنه</t>
  </si>
  <si>
    <t>Less than one Year</t>
  </si>
  <si>
    <t>80 سنة  فأكبر</t>
  </si>
  <si>
    <t>More than 80 years</t>
  </si>
  <si>
    <t>جنسية الزوج</t>
  </si>
  <si>
    <t>Husband’s Nationality</t>
  </si>
  <si>
    <t>جنسية الزوجة</t>
  </si>
  <si>
    <t>Wife’s Nationality</t>
  </si>
  <si>
    <t>مواطنة</t>
  </si>
  <si>
    <t>Citizen Female</t>
  </si>
  <si>
    <t>غير مواطنة</t>
  </si>
  <si>
    <t>Non-Citizen Female</t>
  </si>
  <si>
    <t>Non-Citizen</t>
  </si>
  <si>
    <t>المجموع الكلي</t>
  </si>
  <si>
    <t>Grand Total</t>
  </si>
  <si>
    <t>الرخص الجديدة</t>
  </si>
  <si>
    <t>New licenses</t>
  </si>
  <si>
    <t>نوع الرخصة</t>
  </si>
  <si>
    <t>Type of license</t>
  </si>
  <si>
    <t>مهنية</t>
  </si>
  <si>
    <t>Professional</t>
  </si>
  <si>
    <t>تجارية</t>
  </si>
  <si>
    <t>Commercial</t>
  </si>
  <si>
    <t>صناعية</t>
  </si>
  <si>
    <t>Industrial</t>
  </si>
  <si>
    <t xml:space="preserve">بدايات </t>
  </si>
  <si>
    <t>Beginnings</t>
  </si>
  <si>
    <r>
      <t xml:space="preserve">المصدر: </t>
    </r>
    <r>
      <rPr>
        <sz val="10"/>
        <color theme="1"/>
        <rFont val="Sakkal Majalla"/>
      </rPr>
      <t>دائرة التنمية الاقتصادية</t>
    </r>
  </si>
  <si>
    <t xml:space="preserve">      </t>
  </si>
  <si>
    <t xml:space="preserve"> </t>
  </si>
  <si>
    <t>الرخص المجددة</t>
  </si>
  <si>
    <t>Renewed licenses</t>
  </si>
  <si>
    <t>الرخص الملغاة</t>
  </si>
  <si>
    <t>Canceled licenses</t>
  </si>
  <si>
    <t>New</t>
  </si>
  <si>
    <t>Renewal</t>
  </si>
  <si>
    <t xml:space="preserve">المجموع </t>
  </si>
  <si>
    <t>License Type</t>
  </si>
  <si>
    <t>التجارية</t>
  </si>
  <si>
    <t>الصناعية</t>
  </si>
  <si>
    <t>المهنية</t>
  </si>
  <si>
    <t xml:space="preserve">*المهن الحرة </t>
  </si>
  <si>
    <t xml:space="preserve">Freelance </t>
  </si>
  <si>
    <t>-</t>
  </si>
  <si>
    <t>جدول(3-2) Table</t>
  </si>
  <si>
    <t>التصدير</t>
  </si>
  <si>
    <t>Export</t>
  </si>
  <si>
    <t>إعادة تصدير</t>
  </si>
  <si>
    <r>
      <t>Re</t>
    </r>
    <r>
      <rPr>
        <b/>
        <sz val="8"/>
        <color rgb="FFFFFFFF"/>
        <rFont val="Fontin"/>
        <family val="3"/>
      </rPr>
      <t>-</t>
    </r>
    <r>
      <rPr>
        <sz val="10"/>
        <color rgb="FFFFFFFF"/>
        <rFont val="Times New Roman"/>
        <family val="1"/>
      </rPr>
      <t>Export</t>
    </r>
  </si>
  <si>
    <t>Value:AED</t>
  </si>
  <si>
    <t>الرخص</t>
  </si>
  <si>
    <t>Licenses</t>
  </si>
  <si>
    <t>شركة تضامن</t>
  </si>
  <si>
    <t>شركة ذات مسؤولية محدودة</t>
  </si>
  <si>
    <t>Limited Liability Company</t>
  </si>
  <si>
    <t>شركة مساهمة عامة</t>
  </si>
  <si>
    <t>Public Company</t>
  </si>
  <si>
    <t>شركة منطقة حرة</t>
  </si>
  <si>
    <t>Free zone Company (free media)</t>
  </si>
  <si>
    <t>فرع لشركة خليجية</t>
  </si>
  <si>
    <t>Branch of Gulf Company</t>
  </si>
  <si>
    <t>فرع لشركة تجارية محلية</t>
  </si>
  <si>
    <t>A branch of a local commercial company</t>
  </si>
  <si>
    <t>فرع لشركة أجنبية</t>
  </si>
  <si>
    <t>Branch of a foreign Company</t>
  </si>
  <si>
    <t>شراكة أعمال</t>
  </si>
  <si>
    <t>Business Partnership</t>
  </si>
  <si>
    <t>فرع شركة منطقة حرة</t>
  </si>
  <si>
    <t>Free Zone Company Branch</t>
  </si>
  <si>
    <t>Free Zone Company Branch (Media zone)</t>
  </si>
  <si>
    <t>Branch of a foreign individual business</t>
  </si>
  <si>
    <t>مؤسسة فردية</t>
  </si>
  <si>
    <t>Individual Foundation</t>
  </si>
  <si>
    <t>L.L.C(FZE)</t>
  </si>
  <si>
    <t>Free Media Zone Foundation</t>
  </si>
  <si>
    <t>وكيل خدمات</t>
  </si>
  <si>
    <t>Service Agent</t>
  </si>
  <si>
    <t>شركة ذات الشخص الواحد (ذ.م.م)</t>
  </si>
  <si>
    <t>One-Person Company LLC</t>
  </si>
  <si>
    <t>Limitied Company</t>
  </si>
  <si>
    <t>الخدمية</t>
  </si>
  <si>
    <t>Services</t>
  </si>
  <si>
    <t>التجارة الالكترونية</t>
  </si>
  <si>
    <t>E-commerce</t>
  </si>
  <si>
    <r>
      <t xml:space="preserve">*المهن الحرة </t>
    </r>
    <r>
      <rPr>
        <sz val="10"/>
        <color rgb="FFFFFFFF"/>
        <rFont val="Times New Roman"/>
        <family val="1"/>
      </rPr>
      <t>*Free Lancer</t>
    </r>
  </si>
  <si>
    <t>*الرواد</t>
  </si>
  <si>
    <t>*Pioneers</t>
  </si>
  <si>
    <r>
      <t xml:space="preserve"> المصدر: منطقة عجمان الحرة</t>
    </r>
    <r>
      <rPr>
        <sz val="10"/>
        <color rgb="FF000000"/>
        <rFont val="Fontin"/>
        <family val="3"/>
      </rPr>
      <t xml:space="preserve">  </t>
    </r>
    <r>
      <rPr>
        <sz val="10"/>
        <color rgb="FF000000"/>
        <rFont val="Sakkal Majalla Ajman106"/>
        <charset val="178"/>
      </rPr>
      <t xml:space="preserve">         </t>
    </r>
    <r>
      <rPr>
        <sz val="10"/>
        <color rgb="FF000000"/>
        <rFont val="Fontin"/>
        <family val="3"/>
      </rPr>
      <t xml:space="preserve">      </t>
    </r>
  </si>
  <si>
    <r>
      <t xml:space="preserve">   </t>
    </r>
    <r>
      <rPr>
        <sz val="8"/>
        <color rgb="FF000000"/>
        <rFont val="Sakkal Majalla Ajman106"/>
        <charset val="178"/>
      </rPr>
      <t xml:space="preserve">                                                                </t>
    </r>
    <r>
      <rPr>
        <sz val="8"/>
        <color rgb="FF000000"/>
        <rFont val="Fontin"/>
        <family val="3"/>
      </rPr>
      <t xml:space="preserve">      </t>
    </r>
  </si>
  <si>
    <r>
      <t xml:space="preserve"> </t>
    </r>
    <r>
      <rPr>
        <b/>
        <sz val="8"/>
        <color rgb="FF000000"/>
        <rFont val="Times New Roman"/>
        <family val="1"/>
      </rPr>
      <t>Source: Ajman free Zone</t>
    </r>
    <r>
      <rPr>
        <sz val="8"/>
        <color rgb="FF000000"/>
        <rFont val="Fontin"/>
        <family val="3"/>
      </rPr>
      <t xml:space="preserve"> </t>
    </r>
  </si>
  <si>
    <t xml:space="preserve">المهن الحرة </t>
  </si>
  <si>
    <t>Free lancer</t>
  </si>
  <si>
    <r>
      <t>الرواد</t>
    </r>
    <r>
      <rPr>
        <b/>
        <sz val="9"/>
        <color rgb="FFFFFFFF"/>
        <rFont val="Sakkal Majalla Ajman Hvy106"/>
        <charset val="178"/>
      </rPr>
      <t>*</t>
    </r>
  </si>
  <si>
    <r>
      <t>Pioneers</t>
    </r>
    <r>
      <rPr>
        <b/>
        <sz val="9"/>
        <color rgb="FFFFFFFF"/>
        <rFont val="Fontin"/>
        <family val="3"/>
      </rPr>
      <t>*</t>
    </r>
  </si>
  <si>
    <t>*رخصة الرواد هي رخصة طرحتها منطقة عجمان الحرة  لتمكين الشباب ودعم استقلالهم مهنياً. تتاح هذه الرخصة للشباب ما بين 20 و 30 عاماً ما يجعلها مثالية للطلاب الجامعيين، الخريجين، رواد الأعمال، والشركات الناشئة.</t>
  </si>
  <si>
    <t>*Pioneers License: The Pioneers’ License has been created to empower youth and enable professional independence. It is available to those between 20 to 30 years of age, so it’s ideal for under-graduates, postgraduates, young entrepreneurs and start-up companies.</t>
  </si>
  <si>
    <t>جدول(4-1) Table</t>
  </si>
  <si>
    <t>السنوات</t>
  </si>
  <si>
    <t>المنـــــطقة</t>
  </si>
  <si>
    <t>Region</t>
  </si>
  <si>
    <t xml:space="preserve">إجمالي العقود </t>
  </si>
  <si>
    <t>Total No. of Contracts</t>
  </si>
  <si>
    <t>مدينة عجمان</t>
  </si>
  <si>
    <t>Ajman City</t>
  </si>
  <si>
    <t>مصفوت</t>
  </si>
  <si>
    <t>Masfoot</t>
  </si>
  <si>
    <t>المنامة</t>
  </si>
  <si>
    <t>Al-Manama</t>
  </si>
  <si>
    <t>عدد العقود للمواطنين</t>
  </si>
  <si>
    <t>No. of Citizen Contracts</t>
  </si>
  <si>
    <t>عدد العقود لغير المواطنين</t>
  </si>
  <si>
    <t xml:space="preserve">No. of Non- Citizen Contracts  </t>
  </si>
  <si>
    <t>No. of   Citizen Contracts</t>
  </si>
  <si>
    <t>No. of Non- Citizen Contracts</t>
  </si>
  <si>
    <t>No. of Non- Citizen    Contracts</t>
  </si>
  <si>
    <t>المصدر: دائرة البلدية والتخطيط</t>
  </si>
  <si>
    <t xml:space="preserve">                                               </t>
  </si>
  <si>
    <t>Source: Municipality &amp;planning Department</t>
  </si>
  <si>
    <t>جدول(4-2) Table</t>
  </si>
  <si>
    <r>
      <t xml:space="preserve"> </t>
    </r>
    <r>
      <rPr>
        <sz val="12"/>
        <color rgb="FFFFFFFF"/>
        <rFont val="Sakkal Majalla"/>
      </rPr>
      <t>النوع</t>
    </r>
  </si>
  <si>
    <t>Type</t>
  </si>
  <si>
    <t>أخرى*</t>
  </si>
  <si>
    <r>
      <t>Other</t>
    </r>
    <r>
      <rPr>
        <b/>
        <sz val="9"/>
        <color rgb="FFFFFFFF"/>
        <rFont val="Calibri"/>
        <family val="2"/>
        <scheme val="minor"/>
      </rPr>
      <t>*</t>
    </r>
    <r>
      <rPr>
        <b/>
        <sz val="9"/>
        <color rgb="FFFFFFFF"/>
        <rFont val="Sakkal Majalla Ajman106"/>
        <charset val="178"/>
      </rPr>
      <t xml:space="preserve"> </t>
    </r>
  </si>
  <si>
    <t>مباني حكومية</t>
  </si>
  <si>
    <t>Government Buildings</t>
  </si>
  <si>
    <t>مباني صناعية</t>
  </si>
  <si>
    <t>Industrial Buildings</t>
  </si>
  <si>
    <t>مباني سكنية وتجارية</t>
  </si>
  <si>
    <t>Residential and Commercial Buildings</t>
  </si>
  <si>
    <t>فيلات سكنية</t>
  </si>
  <si>
    <t>Residential Villas</t>
  </si>
  <si>
    <t>*المعاملات الأخرى:-مساجد – تعليمي – ميزانين – أبراج إتصالات – ملحق</t>
  </si>
  <si>
    <t>*Other Transactions: -Mosques - Education - Mezzanine - Telecommunications – Extension</t>
  </si>
  <si>
    <t>جدول(4-3) Table</t>
  </si>
  <si>
    <r>
      <t xml:space="preserve"> </t>
    </r>
    <r>
      <rPr>
        <sz val="10"/>
        <color rgb="FFFFFFFF"/>
        <rFont val="Times New Roman"/>
        <family val="1"/>
      </rPr>
      <t>Months</t>
    </r>
  </si>
  <si>
    <t>نوع الإستخدام</t>
  </si>
  <si>
    <t>of use Type</t>
  </si>
  <si>
    <t>مباني سكنية</t>
  </si>
  <si>
    <r>
      <t>Residential buildings</t>
    </r>
    <r>
      <rPr>
        <sz val="9"/>
        <color rgb="FFFFFFFF"/>
        <rFont val="Times New Roman"/>
        <family val="1"/>
      </rPr>
      <t xml:space="preserve">  </t>
    </r>
  </si>
  <si>
    <t>مباني غير سكنية</t>
  </si>
  <si>
    <r>
      <t xml:space="preserve"> </t>
    </r>
    <r>
      <rPr>
        <sz val="10"/>
        <color rgb="FFFFFFFF"/>
        <rFont val="Times New Roman"/>
        <family val="1"/>
      </rPr>
      <t>Non-residential buildings</t>
    </r>
  </si>
  <si>
    <t>عدد الرخص</t>
  </si>
  <si>
    <r>
      <t xml:space="preserve"> </t>
    </r>
    <r>
      <rPr>
        <sz val="10"/>
        <color rgb="FFFFFFFF"/>
        <rFont val="Times New Roman"/>
        <family val="1"/>
      </rPr>
      <t xml:space="preserve">No. of Licenses </t>
    </r>
  </si>
  <si>
    <t>عدد المباني</t>
  </si>
  <si>
    <r>
      <t xml:space="preserve"> </t>
    </r>
    <r>
      <rPr>
        <sz val="10"/>
        <color rgb="FFFFFFFF"/>
        <rFont val="Times New Roman"/>
        <family val="1"/>
      </rPr>
      <t>No. of buildings</t>
    </r>
  </si>
  <si>
    <t>المساحة المبنية</t>
  </si>
  <si>
    <r>
      <t xml:space="preserve"> </t>
    </r>
    <r>
      <rPr>
        <sz val="10"/>
        <color rgb="FFFFFFFF"/>
        <rFont val="Times New Roman"/>
        <family val="1"/>
      </rPr>
      <t>Built-up area</t>
    </r>
  </si>
  <si>
    <r>
      <t>عدد الرخص</t>
    </r>
    <r>
      <rPr>
        <b/>
        <sz val="12"/>
        <color rgb="FFFFFFFF"/>
        <rFont val="Sakkal Majalla Ajman106"/>
        <charset val="178"/>
      </rPr>
      <t xml:space="preserve"> </t>
    </r>
    <r>
      <rPr>
        <sz val="10"/>
        <color rgb="FFFFFFFF"/>
        <rFont val="Times New Roman"/>
        <family val="1"/>
      </rPr>
      <t xml:space="preserve">No. of Licenses </t>
    </r>
  </si>
  <si>
    <t>جدول(4-4) Table</t>
  </si>
  <si>
    <t>Type of License</t>
  </si>
  <si>
    <t>جديد</t>
  </si>
  <si>
    <t>تجديد</t>
  </si>
  <si>
    <t>إضافات</t>
  </si>
  <si>
    <t>Annexes</t>
  </si>
  <si>
    <r>
      <t>Other</t>
    </r>
    <r>
      <rPr>
        <sz val="9"/>
        <color rgb="FFFFFFFF"/>
        <rFont val="Calibri"/>
        <family val="2"/>
        <scheme val="minor"/>
      </rPr>
      <t>*</t>
    </r>
    <r>
      <rPr>
        <sz val="9"/>
        <color rgb="FFFFFFFF"/>
        <rFont val="Sakkal Majalla Ajman106"/>
        <charset val="178"/>
      </rPr>
      <t xml:space="preserve"> </t>
    </r>
  </si>
  <si>
    <t>*المعاملات الأخرى:-مساجد – تعليمي – ميزانين – أبراج إتصالات– ملحق</t>
  </si>
  <si>
    <t>جدول(5-4) Table</t>
  </si>
  <si>
    <t>القطاع</t>
  </si>
  <si>
    <r>
      <t xml:space="preserve"> </t>
    </r>
    <r>
      <rPr>
        <sz val="10"/>
        <color rgb="FFFFFFFF"/>
        <rFont val="Times New Roman"/>
        <family val="1"/>
      </rPr>
      <t>Sector</t>
    </r>
  </si>
  <si>
    <t xml:space="preserve">الشمالي </t>
  </si>
  <si>
    <t>North</t>
  </si>
  <si>
    <t>الشرقي</t>
  </si>
  <si>
    <t>East</t>
  </si>
  <si>
    <t>الأوسط</t>
  </si>
  <si>
    <t>Middle</t>
  </si>
  <si>
    <t>الجنوبي</t>
  </si>
  <si>
    <t>South</t>
  </si>
  <si>
    <t>الزوراء</t>
  </si>
  <si>
    <t>Al -Zorah</t>
  </si>
  <si>
    <t>مركز المدينة</t>
  </si>
  <si>
    <t>City Center</t>
  </si>
  <si>
    <t>جدول (4-6) Table</t>
  </si>
  <si>
    <t xml:space="preserve">تصاريح الصيانة </t>
  </si>
  <si>
    <t>Maintenance permits</t>
  </si>
  <si>
    <t>تصاريح الهدم</t>
  </si>
  <si>
    <t>Demolition Permits</t>
  </si>
  <si>
    <t>جدول (4-7) Table</t>
  </si>
  <si>
    <t>عدد التقارير</t>
  </si>
  <si>
    <t>No. of Reports</t>
  </si>
  <si>
    <t>جدول (4-8) Table</t>
  </si>
  <si>
    <t>شهادات الإنجاز المؤقتة</t>
  </si>
  <si>
    <t>Temp. Certificates of Achievement</t>
  </si>
  <si>
    <t>شهادات الإنجاز النهائية</t>
  </si>
  <si>
    <t>Perm. Certificates of Achievement</t>
  </si>
  <si>
    <t xml:space="preserve">عدد العقود  المصدقة </t>
  </si>
  <si>
    <t xml:space="preserve">No. of Certified Contracts </t>
  </si>
  <si>
    <t>سكن عائلي</t>
  </si>
  <si>
    <t>Family housing</t>
  </si>
  <si>
    <t>سكن عمال</t>
  </si>
  <si>
    <t>Labors camps</t>
  </si>
  <si>
    <t>سكن موظفين</t>
  </si>
  <si>
    <t>Staff housing</t>
  </si>
  <si>
    <t>تجاري</t>
  </si>
  <si>
    <t>استثماري</t>
  </si>
  <si>
    <t>Investment</t>
  </si>
  <si>
    <t>عقود الشكاوي السكنية</t>
  </si>
  <si>
    <t>Residential complaints contracts</t>
  </si>
  <si>
    <t>عقود الشكاوي التجارية</t>
  </si>
  <si>
    <t>Commercial complaints contracts</t>
  </si>
  <si>
    <t>الشهادات الصادرة من مركز خدمة المدينة</t>
  </si>
  <si>
    <r>
      <t>C</t>
    </r>
    <r>
      <rPr>
        <sz val="10"/>
        <color rgb="FFFFFFFF"/>
        <rFont val="Times New Roman"/>
        <family val="1"/>
      </rPr>
      <t>ertificates issued by the City Service Center</t>
    </r>
  </si>
  <si>
    <t xml:space="preserve">الشهادات الصادرة من مكتب مصفوت </t>
  </si>
  <si>
    <t>Certificates issued by Office of Masfoot</t>
  </si>
  <si>
    <t xml:space="preserve">شهادات الإفادة التي تم إصدارها </t>
  </si>
  <si>
    <t>Testimonies issued</t>
  </si>
  <si>
    <t>نوع  المعامـــــــــلات</t>
  </si>
  <si>
    <t>Type of transactions</t>
  </si>
  <si>
    <t>تسجيل عقار جديد</t>
  </si>
  <si>
    <t>Registering a new Real estate</t>
  </si>
  <si>
    <t>تسجيل تحديث أو تبديل سند ملكية</t>
  </si>
  <si>
    <t>Register an update or change a title deed</t>
  </si>
  <si>
    <t>تسجيل دمج أو فرز لعقار لذات المالك</t>
  </si>
  <si>
    <t>Register a merge or sort of a property for the same owner</t>
  </si>
  <si>
    <t>تسجيل مبدئى لبيع وحدة عقارية</t>
  </si>
  <si>
    <t>Initial registration of the real estate unit</t>
  </si>
  <si>
    <t>اصدار شهادة لمن يهمه الأمر</t>
  </si>
  <si>
    <t>صورة طبق الأصل</t>
  </si>
  <si>
    <t>Spitting image</t>
  </si>
  <si>
    <t>تسجيل بيع عقار/ وحدة عقارية</t>
  </si>
  <si>
    <t>Real estate sale registration</t>
  </si>
  <si>
    <t>Real Estate Unit</t>
  </si>
  <si>
    <t>تسجيل عقار أو وحدة عقارية بالهبة</t>
  </si>
  <si>
    <t>Registration of real estate or real estate unit in the  Waiver</t>
  </si>
  <si>
    <t>Hereditary registration</t>
  </si>
  <si>
    <t>تسجيل الرهن</t>
  </si>
  <si>
    <t>Mortgage registration</t>
  </si>
  <si>
    <t>تسجيل تعديل الرهن</t>
  </si>
  <si>
    <t>Mortgage modification registration</t>
  </si>
  <si>
    <t>تسجيل فك الرهن</t>
  </si>
  <si>
    <t>Register mortgage decoder</t>
  </si>
  <si>
    <t>*التحوط</t>
  </si>
  <si>
    <t>*Hedging</t>
  </si>
  <si>
    <t>التقييم العقاري</t>
  </si>
  <si>
    <t>Real Estate Appraisal</t>
  </si>
  <si>
    <r>
      <t>المصدر: دائرة الاراضي والتنظيم العقاري</t>
    </r>
    <r>
      <rPr>
        <sz val="10"/>
        <color rgb="FF000000"/>
        <rFont val="Sakkal Majalla Ajman106"/>
        <charset val="178"/>
      </rPr>
      <t xml:space="preserve">                                        </t>
    </r>
    <r>
      <rPr>
        <b/>
        <sz val="8"/>
        <color rgb="FF000000"/>
        <rFont val="Times New Roman"/>
        <family val="1"/>
      </rPr>
      <t>Source: Department Of Land and Real Estate Regulation</t>
    </r>
  </si>
  <si>
    <t>* التحوط هو إجراء يتم بموجبه طلب إيداع تحوط لدى الدائرة، مضمونه إيقاف أي تصرف في الأرض لمدة مؤقتة لا تتجاوز ثلاثة أشهر مقابل رسم محدد في قائمة الرسوم المعتمدة.</t>
  </si>
  <si>
    <t>*Hedging is a procedure to be carried out by depositing an application with the concerned department, guaranteeing the cessation any action on the land for a period of time not exceeding three months, against specified fees, as in the approved fees list.</t>
  </si>
  <si>
    <t>UAE</t>
  </si>
  <si>
    <t>دول مجلس التعاون الخليجي</t>
  </si>
  <si>
    <t>GCC Countries</t>
  </si>
  <si>
    <t>النوع</t>
  </si>
  <si>
    <t>تسجيل قيد مكتب عقاري ( جديد / تجديد)</t>
  </si>
  <si>
    <t>Real estate office listing (New/Renewal)</t>
  </si>
  <si>
    <t>تسجيل وسيط عقاري (جديد / تجديد )</t>
  </si>
  <si>
    <t>Registering a real estate broker(New/Renewal)</t>
  </si>
  <si>
    <t>Advertising permits</t>
  </si>
  <si>
    <t>المصدر: دائرة البلدية والتخطيط/قسم الزراعة</t>
  </si>
  <si>
    <t>Source: Municipality &amp;planning Department/Agriculture section</t>
  </si>
  <si>
    <t>شجيرات</t>
  </si>
  <si>
    <t>Bushes</t>
  </si>
  <si>
    <t>أشجار</t>
  </si>
  <si>
    <t>Trees</t>
  </si>
  <si>
    <t>زهور حولية</t>
  </si>
  <si>
    <t>Annual Flowers</t>
  </si>
  <si>
    <t>مغطيات تربة</t>
  </si>
  <si>
    <t>Soil Covers</t>
  </si>
  <si>
    <t>الإنتاج</t>
  </si>
  <si>
    <t>Production</t>
  </si>
  <si>
    <t>المنصرف</t>
  </si>
  <si>
    <t>Consumed</t>
  </si>
  <si>
    <r>
      <t>الحجم:  مليون م</t>
    </r>
    <r>
      <rPr>
        <vertAlign val="superscript"/>
        <sz val="10"/>
        <color theme="1"/>
        <rFont val="Sakkal Majalla"/>
      </rPr>
      <t xml:space="preserve">3   </t>
    </r>
  </si>
  <si>
    <r>
      <t xml:space="preserve">                                                                                                                                                                          </t>
    </r>
    <r>
      <rPr>
        <vertAlign val="superscript"/>
        <sz val="7"/>
        <color theme="1"/>
        <rFont val="Sakkal Majalla Ajman Hvy106"/>
        <charset val="178"/>
      </rPr>
      <t xml:space="preserve"> </t>
    </r>
    <r>
      <rPr>
        <sz val="8"/>
        <color theme="1"/>
        <rFont val="Sakkal Majalla Ajman Hvy106"/>
        <charset val="178"/>
      </rPr>
      <t xml:space="preserve">  </t>
    </r>
    <r>
      <rPr>
        <b/>
        <sz val="8"/>
        <color theme="1"/>
        <rFont val="Times New Roman"/>
        <family val="1"/>
      </rPr>
      <t>Volume:Million m</t>
    </r>
    <r>
      <rPr>
        <b/>
        <vertAlign val="superscript"/>
        <sz val="8"/>
        <color theme="1"/>
        <rFont val="Times New Roman"/>
        <family val="1"/>
      </rPr>
      <t>3</t>
    </r>
  </si>
  <si>
    <t>كمية المياه المستخدمة للري</t>
  </si>
  <si>
    <t xml:space="preserve">Quantity of water used for irrigation </t>
  </si>
  <si>
    <t>Tress</t>
  </si>
  <si>
    <t>زهور موسمية</t>
  </si>
  <si>
    <t>Seasonal flowers</t>
  </si>
  <si>
    <t>Covered soil</t>
  </si>
  <si>
    <t>أشجار زينة</t>
  </si>
  <si>
    <t>Decorative trees</t>
  </si>
  <si>
    <t>أشجار بيئية</t>
  </si>
  <si>
    <t>Environmental trees</t>
  </si>
  <si>
    <t>أشجار مثمرة</t>
  </si>
  <si>
    <t>Fruitful trees</t>
  </si>
  <si>
    <t>نباتات داخلية</t>
  </si>
  <si>
    <t>Interior plants</t>
  </si>
  <si>
    <t>زهور شتوية</t>
  </si>
  <si>
    <t>Winter flowers</t>
  </si>
  <si>
    <t>زهور صيفية</t>
  </si>
  <si>
    <t>Summer flowers</t>
  </si>
  <si>
    <t>التحاليل الميكروبيولوجية</t>
  </si>
  <si>
    <t>Microbiologic Tests</t>
  </si>
  <si>
    <t>التحاليل الكيمياوية</t>
  </si>
  <si>
    <t>Chemical Tests</t>
  </si>
  <si>
    <t>التحاليل الفيزيائية</t>
  </si>
  <si>
    <t>Physical Tests</t>
  </si>
  <si>
    <t>غير صالحة للإستهلاك</t>
  </si>
  <si>
    <t>Damaged</t>
  </si>
  <si>
    <t>صالحة للإستهلاك</t>
  </si>
  <si>
    <t>Passed for Use</t>
  </si>
  <si>
    <t>بقر</t>
  </si>
  <si>
    <t>Cows</t>
  </si>
  <si>
    <t>غنم</t>
  </si>
  <si>
    <t>Sheep</t>
  </si>
  <si>
    <r>
      <t>ماعز</t>
    </r>
    <r>
      <rPr>
        <sz val="10"/>
        <color rgb="FFFFFFFF"/>
        <rFont val="Times New Roman"/>
        <family val="1"/>
      </rPr>
      <t xml:space="preserve"> </t>
    </r>
  </si>
  <si>
    <t>Goats</t>
  </si>
  <si>
    <t>إبل</t>
  </si>
  <si>
    <t>Camels</t>
  </si>
  <si>
    <t>ماعز</t>
  </si>
  <si>
    <t>نتائج التحليل</t>
  </si>
  <si>
    <t>Test Results</t>
  </si>
  <si>
    <t>غير صالحة</t>
  </si>
  <si>
    <t>Unfit</t>
  </si>
  <si>
    <t>صالحة</t>
  </si>
  <si>
    <t>Fit</t>
  </si>
  <si>
    <t>مياه الشرب</t>
  </si>
  <si>
    <t>Drinking Water</t>
  </si>
  <si>
    <t>عينات التصدير</t>
  </si>
  <si>
    <t>Exporting Samples</t>
  </si>
  <si>
    <t>مسوحات دورية</t>
  </si>
  <si>
    <t>Periodic Surveys</t>
  </si>
  <si>
    <t>عينات استشارية واستيراد</t>
  </si>
  <si>
    <t>Consulting and Importing Samples</t>
  </si>
  <si>
    <t>عينات أخرى (شكاوي)</t>
  </si>
  <si>
    <t>Other Samples (Complains)</t>
  </si>
  <si>
    <t>محلات تم زيارتها</t>
  </si>
  <si>
    <t>Shops Visited</t>
  </si>
  <si>
    <t>المصادرات من الموادالغذائية</t>
  </si>
  <si>
    <t>(كجم )</t>
  </si>
  <si>
    <t>Confiscations of Foodstuffs(kg)</t>
  </si>
  <si>
    <r>
      <t>V</t>
    </r>
    <r>
      <rPr>
        <sz val="10"/>
        <color rgb="FFFFFFFF"/>
        <rFont val="Times New Roman"/>
        <family val="1"/>
      </rPr>
      <t>ehicle approval Permit(Health)</t>
    </r>
  </si>
  <si>
    <r>
      <t>عدد طلبات شهادة الإفراج الصحي للشحنات الغذائية</t>
    </r>
    <r>
      <rPr>
        <sz val="10"/>
        <color rgb="FFFFFFFF"/>
        <rFont val="Times New Roman"/>
        <family val="1"/>
      </rPr>
      <t xml:space="preserve">Health release for food shipments  </t>
    </r>
  </si>
  <si>
    <t xml:space="preserve">Months </t>
  </si>
  <si>
    <t>الشهادات الصحية</t>
  </si>
  <si>
    <t>Certificates of health</t>
  </si>
  <si>
    <t>الإنذارات</t>
  </si>
  <si>
    <t>Warnings</t>
  </si>
  <si>
    <t>المخالفات</t>
  </si>
  <si>
    <t>Irregularities</t>
  </si>
  <si>
    <t>عينات المختبر</t>
  </si>
  <si>
    <t>Laboratory Samples</t>
  </si>
  <si>
    <t>تصدير</t>
  </si>
  <si>
    <t>بيطرية</t>
  </si>
  <si>
    <t>Veterinary</t>
  </si>
  <si>
    <t>محلات تجارية</t>
  </si>
  <si>
    <t>Shops</t>
  </si>
  <si>
    <t>منازل</t>
  </si>
  <si>
    <t>Houses</t>
  </si>
  <si>
    <t>استيراد</t>
  </si>
  <si>
    <t>Import</t>
  </si>
  <si>
    <r>
      <t xml:space="preserve">الكمية:ألف طن              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>Quantities:1000 Ton</t>
    </r>
  </si>
  <si>
    <t xml:space="preserve">كمية النفايات المجمعة </t>
  </si>
  <si>
    <t>Quantity of Collected Waste</t>
  </si>
  <si>
    <r>
      <t>الحجم:  م</t>
    </r>
    <r>
      <rPr>
        <vertAlign val="superscript"/>
        <sz val="10"/>
        <color theme="1"/>
        <rFont val="Sakkal Majalla"/>
      </rPr>
      <t>3</t>
    </r>
    <r>
      <rPr>
        <vertAlign val="superscript"/>
        <sz val="7"/>
        <color theme="1"/>
        <rFont val="Sakkal Majalla Ajman Hvy106"/>
        <charset val="178"/>
      </rPr>
      <t xml:space="preserve">   </t>
    </r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</si>
  <si>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vertAlign val="superscript"/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 Volume: m</t>
    </r>
    <r>
      <rPr>
        <b/>
        <vertAlign val="superscript"/>
        <sz val="8"/>
        <color theme="1"/>
        <rFont val="Times New Roman"/>
        <family val="1"/>
      </rPr>
      <t>3</t>
    </r>
  </si>
  <si>
    <t>مياه الصرف الصحي</t>
  </si>
  <si>
    <t>Wastewater</t>
  </si>
  <si>
    <t>Violations</t>
  </si>
  <si>
    <t>الأفراد</t>
  </si>
  <si>
    <t>Personal</t>
  </si>
  <si>
    <t>المركبات</t>
  </si>
  <si>
    <t>Vehicles</t>
  </si>
  <si>
    <t>الشركات</t>
  </si>
  <si>
    <t>Companies</t>
  </si>
  <si>
    <t>جدول (6-1) Table</t>
  </si>
  <si>
    <t xml:space="preserve">Years </t>
  </si>
  <si>
    <t>عدد المترددون</t>
  </si>
  <si>
    <t>No. of visitors</t>
  </si>
  <si>
    <r>
      <t xml:space="preserve">المصدر: مدينة الشيخ خليفة الطبية                                                                   </t>
    </r>
    <r>
      <rPr>
        <b/>
        <sz val="8"/>
        <color rgb="FF000000"/>
        <rFont val="Times New Roman"/>
        <family val="1"/>
      </rPr>
      <t>Source: Sheikh Khalifa Medical City</t>
    </r>
  </si>
  <si>
    <t>العمليات</t>
  </si>
  <si>
    <t>Operations</t>
  </si>
  <si>
    <t xml:space="preserve">التنظير الداخلي </t>
  </si>
  <si>
    <t>Endoscopy Surgery</t>
  </si>
  <si>
    <t>الجراحة العامة</t>
  </si>
  <si>
    <t xml:space="preserve">General Surgery  </t>
  </si>
  <si>
    <t xml:space="preserve">جراحة الوجه و الكفين </t>
  </si>
  <si>
    <t>Facial Maxillary Surgery</t>
  </si>
  <si>
    <t>الأنف والأذن والحنجرة</t>
  </si>
  <si>
    <t>Ear, Nose and Throat</t>
  </si>
  <si>
    <t xml:space="preserve">أمراض الجهاز الهضمي </t>
  </si>
  <si>
    <t>Gastroenterology</t>
  </si>
  <si>
    <t xml:space="preserve">النساء و الولادة </t>
  </si>
  <si>
    <t>Gynecology &amp; Obstetrics Surgery</t>
  </si>
  <si>
    <t>جراحة الأطفال</t>
  </si>
  <si>
    <t>Pediatric Surgery</t>
  </si>
  <si>
    <t>جراحة العظام</t>
  </si>
  <si>
    <t>Orthopedic Surgery</t>
  </si>
  <si>
    <t>جراحة الأعصاب</t>
  </si>
  <si>
    <r>
      <t xml:space="preserve"> </t>
    </r>
    <r>
      <rPr>
        <sz val="10"/>
        <color rgb="FFFFFFFF"/>
        <rFont val="Times New Roman"/>
        <family val="1"/>
      </rPr>
      <t>Neurosurgery</t>
    </r>
  </si>
  <si>
    <t xml:space="preserve">طب و جراحة العيون </t>
  </si>
  <si>
    <t>Ophthalmology Surgery</t>
  </si>
  <si>
    <r>
      <t xml:space="preserve">جراحة العمود الفقري لتقويم العظام </t>
    </r>
    <r>
      <rPr>
        <sz val="10"/>
        <color rgb="FFFFFFFF"/>
        <rFont val="Times New Roman"/>
        <family val="1"/>
      </rPr>
      <t>Ortho Spinal Surgery</t>
    </r>
  </si>
  <si>
    <t xml:space="preserve">جراحة تجميلية </t>
  </si>
  <si>
    <t>Plastic Surgery</t>
  </si>
  <si>
    <t xml:space="preserve">جراحة المسالك البولية </t>
  </si>
  <si>
    <t>Urology Surgery</t>
  </si>
  <si>
    <t xml:space="preserve">جراحة الأوعية الدموية </t>
  </si>
  <si>
    <t>Vascular Surgery</t>
  </si>
  <si>
    <t>جراحة الفم والفكين للوجه</t>
  </si>
  <si>
    <t>Oral &amp; Maxillo Facial Surgery</t>
  </si>
  <si>
    <t>جدول (6-3) Table</t>
  </si>
  <si>
    <r>
      <t xml:space="preserve">المصدر: وزارة الصحة و وقاية المجتمع                                   </t>
    </r>
    <r>
      <rPr>
        <sz val="10"/>
        <color rgb="FF000000"/>
        <rFont val="Fontin"/>
        <family val="3"/>
      </rPr>
      <t xml:space="preserve">   </t>
    </r>
    <r>
      <rPr>
        <b/>
        <sz val="8"/>
        <color rgb="FF000000"/>
        <rFont val="Times New Roman"/>
        <family val="1"/>
      </rPr>
      <t>Source: Ministry of Health&amp; prevention</t>
    </r>
  </si>
  <si>
    <t>جدول (6-4) Table</t>
  </si>
  <si>
    <t>الزيارات</t>
  </si>
  <si>
    <t>Visits</t>
  </si>
  <si>
    <t>الجنسية</t>
  </si>
  <si>
    <t>Nationality</t>
  </si>
  <si>
    <t>مواطنات</t>
  </si>
  <si>
    <t>Citizens</t>
  </si>
  <si>
    <t>غير مواطنات</t>
  </si>
  <si>
    <t>Non-Citizens</t>
  </si>
  <si>
    <t xml:space="preserve">الحوامل </t>
  </si>
  <si>
    <t>Pregnant</t>
  </si>
  <si>
    <t>الأولى</t>
  </si>
  <si>
    <t>First</t>
  </si>
  <si>
    <t xml:space="preserve">الثانية </t>
  </si>
  <si>
    <t>Second</t>
  </si>
  <si>
    <t>الرابعه</t>
  </si>
  <si>
    <t>Fourth</t>
  </si>
  <si>
    <t>الخامسة</t>
  </si>
  <si>
    <t>Fifth</t>
  </si>
  <si>
    <t>السادسة</t>
  </si>
  <si>
    <t>Sixth</t>
  </si>
  <si>
    <t>السابعة</t>
  </si>
  <si>
    <t>Seventh</t>
  </si>
  <si>
    <t>أخرى (سونار)</t>
  </si>
  <si>
    <t>Other(sonar)</t>
  </si>
  <si>
    <t>مترددات بعد الولادة</t>
  </si>
  <si>
    <t>Postnatal</t>
  </si>
  <si>
    <t>جـــدد</t>
  </si>
  <si>
    <t>New cases</t>
  </si>
  <si>
    <t>قـــدامى</t>
  </si>
  <si>
    <t>Repeat cases</t>
  </si>
  <si>
    <t>جدول (6-5) Table</t>
  </si>
  <si>
    <t>الوحدة</t>
  </si>
  <si>
    <t>Unit</t>
  </si>
  <si>
    <t>المترددون</t>
  </si>
  <si>
    <t>visitors</t>
  </si>
  <si>
    <t>متردد</t>
  </si>
  <si>
    <t>Visitors</t>
  </si>
  <si>
    <t>مركز مشيرف الصحي</t>
  </si>
  <si>
    <t>Mushairef  Health Center</t>
  </si>
  <si>
    <t>مركز مزيرع الصحي</t>
  </si>
  <si>
    <t>Mazira Health Center</t>
  </si>
  <si>
    <t>مركز المنامة الصحي</t>
  </si>
  <si>
    <r>
      <t>Al- Manama Health Cent</t>
    </r>
    <r>
      <rPr>
        <b/>
        <sz val="9"/>
        <color rgb="FFFFFFFF"/>
        <rFont val="Fontin"/>
        <family val="3"/>
      </rPr>
      <t>er</t>
    </r>
  </si>
  <si>
    <t>مركز الحميدية الصحي</t>
  </si>
  <si>
    <t>Al-Hamidiya  Health Center</t>
  </si>
  <si>
    <t>المركز التخصصي لطب الأسنان</t>
  </si>
  <si>
    <t>Specialist Dental Centre</t>
  </si>
  <si>
    <t>جدول(7-1) Table</t>
  </si>
  <si>
    <t>نوع المركبة</t>
  </si>
  <si>
    <t>دراجة نارية</t>
  </si>
  <si>
    <t>Motorcycle</t>
  </si>
  <si>
    <t>مركبة خفيفة</t>
  </si>
  <si>
    <t>Light Vehicle</t>
  </si>
  <si>
    <t>مركبة ثقيلة</t>
  </si>
  <si>
    <t>Heavy Vehicle</t>
  </si>
  <si>
    <t>حافلة خفيفة</t>
  </si>
  <si>
    <t>Light Bus</t>
  </si>
  <si>
    <t>حافلة ثقيلة</t>
  </si>
  <si>
    <t>Heavy Bus</t>
  </si>
  <si>
    <t>جهاز ميكانيكي (خفيف)</t>
  </si>
  <si>
    <t>Light Mechanic Machine</t>
  </si>
  <si>
    <t>جهاز ميكانيكي (ثقيل)</t>
  </si>
  <si>
    <t>Heavy Mechanic Machine</t>
  </si>
  <si>
    <t>جدول(7-2) Table</t>
  </si>
  <si>
    <t>نوع الحادث</t>
  </si>
  <si>
    <t>Accident Type</t>
  </si>
  <si>
    <t>تصادم</t>
  </si>
  <si>
    <t>Collusion</t>
  </si>
  <si>
    <t>صدم</t>
  </si>
  <si>
    <t>Accident</t>
  </si>
  <si>
    <t>تدهور</t>
  </si>
  <si>
    <t>Overturning</t>
  </si>
  <si>
    <t>دهس إنسان</t>
  </si>
  <si>
    <t>Human Run Over</t>
  </si>
  <si>
    <t>دهس حيوان</t>
  </si>
  <si>
    <t>Animal Run Over</t>
  </si>
  <si>
    <t>سقوط</t>
  </si>
  <si>
    <t>Falling</t>
  </si>
  <si>
    <t>أخرى</t>
  </si>
  <si>
    <t>Others</t>
  </si>
  <si>
    <t>جدول(7-3) Table</t>
  </si>
  <si>
    <t>تسجيل أول مرة</t>
  </si>
  <si>
    <t>1st time Registration</t>
  </si>
  <si>
    <t>المركبات المحولة إلى باقي إمارات الدولة</t>
  </si>
  <si>
    <t>Transferred vehicles to the other Emirates</t>
  </si>
  <si>
    <t>المركبات المصدرة إلى باقي دول العالم</t>
  </si>
  <si>
    <t>Exported vehicles to the other Emirates</t>
  </si>
  <si>
    <t>جدول(7-4) Table</t>
  </si>
  <si>
    <t>أول مرة</t>
  </si>
  <si>
    <t>1st Time</t>
  </si>
  <si>
    <t>Replacement</t>
  </si>
  <si>
    <t>بدل فاقد</t>
  </si>
  <si>
    <t>Loss Allowance</t>
  </si>
  <si>
    <t>بدل تالف</t>
  </si>
  <si>
    <t>Damage Allowance</t>
  </si>
  <si>
    <t>إضافة</t>
  </si>
  <si>
    <t>Addition</t>
  </si>
  <si>
    <t xml:space="preserve">*في عام 2020 تم جمع رخص القيادة التي تم إصدارها في الموقع الإلكتروني ومركز تقديم الخدمة </t>
  </si>
  <si>
    <t>* In 2020 the driving licenses issued were collected from the website and the service delivery center</t>
  </si>
  <si>
    <t>جدول (7-5) Table</t>
  </si>
  <si>
    <t>نوع المعاملة</t>
  </si>
  <si>
    <t>Type of transaction</t>
  </si>
  <si>
    <t xml:space="preserve">السنوت </t>
  </si>
  <si>
    <t>years</t>
  </si>
  <si>
    <t>عدد الرخص المجددة</t>
  </si>
  <si>
    <t>No.of renewed licenses</t>
  </si>
  <si>
    <t>عدد الرخص الجديدة المصروفة</t>
  </si>
  <si>
    <t>No of new given licenses</t>
  </si>
  <si>
    <t>No of driving license Examiners</t>
  </si>
  <si>
    <t>عدد الملفات التي تم فتحها</t>
  </si>
  <si>
    <t>No. of files that were opened</t>
  </si>
  <si>
    <t>جدول (  6-7 ) Table</t>
  </si>
  <si>
    <t>درجة الإصابة</t>
  </si>
  <si>
    <t>Injury Degree</t>
  </si>
  <si>
    <t>مجموع الإصابات</t>
  </si>
  <si>
    <t>Total Injuries</t>
  </si>
  <si>
    <t>الوفيات</t>
  </si>
  <si>
    <t>Deaths</t>
  </si>
  <si>
    <t>بليغـة</t>
  </si>
  <si>
    <t>Serious</t>
  </si>
  <si>
    <t>متوسـطة</t>
  </si>
  <si>
    <t>Medium</t>
  </si>
  <si>
    <t>بـسـيطة</t>
  </si>
  <si>
    <t>Simple</t>
  </si>
  <si>
    <t>جدول (7-7) Table</t>
  </si>
  <si>
    <t>فئات السن</t>
  </si>
  <si>
    <t xml:space="preserve">المجموع  </t>
  </si>
  <si>
    <t xml:space="preserve">اقل من 18 </t>
  </si>
  <si>
    <t>Less than 18</t>
  </si>
  <si>
    <t>More than 60 years</t>
  </si>
  <si>
    <t>اقل من 18</t>
  </si>
  <si>
    <t>جدول (7-8) Table</t>
  </si>
  <si>
    <t>جدول (7-9) Table</t>
  </si>
  <si>
    <t>Gender</t>
  </si>
  <si>
    <t>جدول  ( 7 -  10 ) Table</t>
  </si>
  <si>
    <t xml:space="preserve">الأنشطة </t>
  </si>
  <si>
    <t xml:space="preserve">Activities </t>
  </si>
  <si>
    <t>الإجمالي</t>
  </si>
  <si>
    <t xml:space="preserve">مجموع  </t>
  </si>
  <si>
    <t>المستفيدين</t>
  </si>
  <si>
    <t>Total of  Beneficiaries</t>
  </si>
  <si>
    <t>برامج  التوعية للقطاع الحكومي</t>
  </si>
  <si>
    <t>Awareness-raising programs for Public Sector</t>
  </si>
  <si>
    <t>برامج التوعية للقطاع التعليمي</t>
  </si>
  <si>
    <t>Awareness programs for the education sector</t>
  </si>
  <si>
    <t>برامج التوعية للقطاع التجاري</t>
  </si>
  <si>
    <t>Awareness programs for the commercial sector</t>
  </si>
  <si>
    <t>العدد</t>
  </si>
  <si>
    <t>No.</t>
  </si>
  <si>
    <r>
      <t>Beneficiarie</t>
    </r>
    <r>
      <rPr>
        <b/>
        <sz val="8"/>
        <color rgb="FFFFFFFF"/>
        <rFont val="Fontin"/>
        <family val="3"/>
      </rPr>
      <t>s</t>
    </r>
  </si>
  <si>
    <t>جدول  ( 7 -  11 ) Table</t>
  </si>
  <si>
    <t>الاشهر</t>
  </si>
  <si>
    <t>نوع البلاغات</t>
  </si>
  <si>
    <t>Type of Reports</t>
  </si>
  <si>
    <t>الحريق</t>
  </si>
  <si>
    <t>Fire</t>
  </si>
  <si>
    <t>الغرق</t>
  </si>
  <si>
    <t>Drowning</t>
  </si>
  <si>
    <t>الإنقاذ</t>
  </si>
  <si>
    <t>Rescue</t>
  </si>
  <si>
    <t>جدول  ( 7 -  12) Table</t>
  </si>
  <si>
    <t xml:space="preserve">نوع المركبة  </t>
  </si>
  <si>
    <t xml:space="preserve">Type of vehicle </t>
  </si>
  <si>
    <t>صهريج نقل المحروقات</t>
  </si>
  <si>
    <t>Tanker transport fuels</t>
  </si>
  <si>
    <t>صهريج نقل أسطوانات الغاز</t>
  </si>
  <si>
    <t>Tanker transport gas cylinders</t>
  </si>
  <si>
    <t>صهريج ذات حمولة خطرة</t>
  </si>
  <si>
    <r>
      <t>T</t>
    </r>
    <r>
      <rPr>
        <sz val="10"/>
        <color rgb="FFFFFFFF"/>
        <rFont val="Times New Roman"/>
        <family val="1"/>
      </rPr>
      <t>anker with dangerous cargo</t>
    </r>
  </si>
  <si>
    <t>نقل الغاز والبترول المسال</t>
  </si>
  <si>
    <t>Gas transmission and liquefied petroleum</t>
  </si>
  <si>
    <t>نقل مواد خطرة</t>
  </si>
  <si>
    <t>Transport of hazardous materials</t>
  </si>
  <si>
    <t>عدد الزوار</t>
  </si>
  <si>
    <t>No. of Visitors</t>
  </si>
  <si>
    <t>المصدر: دائرة التنمية السياحية</t>
  </si>
  <si>
    <t xml:space="preserve">Source: Department of Tourism Development                              </t>
  </si>
  <si>
    <t>نزلاء الفنادق وليالي الإقامة</t>
  </si>
  <si>
    <t>Hotels Guests &amp; Guest Nights</t>
  </si>
  <si>
    <t>*أخرى</t>
  </si>
  <si>
    <t>*Others</t>
  </si>
  <si>
    <t>روسيا</t>
  </si>
  <si>
    <t>Russians</t>
  </si>
  <si>
    <t>الدول الأمريكية والأقيانوسية</t>
  </si>
  <si>
    <t>Americans &amp; Oceanians Countries</t>
  </si>
  <si>
    <t>الدول الأوروبية</t>
  </si>
  <si>
    <t>Europeans</t>
  </si>
  <si>
    <t>الدول الأسيوية والأفريقية</t>
  </si>
  <si>
    <t>Asians &amp; Africans Countries</t>
  </si>
  <si>
    <t>الدول العربية الأخرى</t>
  </si>
  <si>
    <t>Other Arabs Countries</t>
  </si>
  <si>
    <t>دول مجلس التعاون</t>
  </si>
  <si>
    <t>G.C.C. Countries</t>
  </si>
  <si>
    <t>الإمارات</t>
  </si>
  <si>
    <t>U.A.E</t>
  </si>
  <si>
    <t>نزلاء الفنادق</t>
  </si>
  <si>
    <t>Hotels Guests</t>
  </si>
  <si>
    <t>ليالي الإقامة</t>
  </si>
  <si>
    <t>Guest Night</t>
  </si>
  <si>
    <t>* المرافقين للعوائل او لا يحملون جوازات وفقط أوراق ثبويتة، وهو تصنيف محدث لعام 2020</t>
  </si>
  <si>
    <t>* Escorts to families or do not have passports and only identification papers, and it is a new classification for the year 2020</t>
  </si>
  <si>
    <t>جدول(8- 3) Table</t>
  </si>
  <si>
    <t>Number</t>
  </si>
  <si>
    <t>فئات الفنادق</t>
  </si>
  <si>
    <t>Hotels Classes</t>
  </si>
  <si>
    <t>الفنادق</t>
  </si>
  <si>
    <t>Hotels</t>
  </si>
  <si>
    <t>فئة 5 نجوم</t>
  </si>
  <si>
    <t>5 Stars Hotels</t>
  </si>
  <si>
    <t>الغرف</t>
  </si>
  <si>
    <t>Rooms</t>
  </si>
  <si>
    <t>الأسرة</t>
  </si>
  <si>
    <t>Beds</t>
  </si>
  <si>
    <t>الموظفين</t>
  </si>
  <si>
    <t>Employees</t>
  </si>
  <si>
    <t>نسبة الاشغال</t>
  </si>
  <si>
    <t>Occupancy rate</t>
  </si>
  <si>
    <t>متوسط سعر الغرفة ( بالدرهم )</t>
  </si>
  <si>
    <t>Average</t>
  </si>
  <si>
    <t>room rate (AED)</t>
  </si>
  <si>
    <t>فئة 4 نجوم</t>
  </si>
  <si>
    <t>4  Stars  Hotels</t>
  </si>
  <si>
    <t>فئة 3 نجوم</t>
  </si>
  <si>
    <t>3  Stars  Hotels</t>
  </si>
  <si>
    <t>فئة نجمة واحدة</t>
  </si>
  <si>
    <t>One star Hotel</t>
  </si>
  <si>
    <t>الشقق الفندقية الممتازة</t>
  </si>
  <si>
    <t>Superior Hotel Apart</t>
  </si>
  <si>
    <t>الشقق الفندقية العادية</t>
  </si>
  <si>
    <t>Standard Hotel Apart</t>
  </si>
  <si>
    <t>شقق مفروشة سياحية</t>
  </si>
  <si>
    <t>Furnished Apartments</t>
  </si>
  <si>
    <t>مخيمات</t>
  </si>
  <si>
    <t>Camps</t>
  </si>
  <si>
    <t>جدول(9-1)  Table</t>
  </si>
  <si>
    <r>
      <t>القيمة: الدرهم</t>
    </r>
    <r>
      <rPr>
        <sz val="8"/>
        <color rgb="FF000000"/>
        <rFont val="Sakkal Majalla Ajman106"/>
        <charset val="178"/>
      </rPr>
      <t xml:space="preserve">                                                           </t>
    </r>
    <r>
      <rPr>
        <b/>
        <sz val="8"/>
        <color rgb="FF000000"/>
        <rFont val="Times New Roman"/>
        <family val="1"/>
      </rPr>
      <t>Value:AED</t>
    </r>
  </si>
  <si>
    <t>إجمالي قيمة المساعدات</t>
  </si>
  <si>
    <t>Total value of aid</t>
  </si>
  <si>
    <t>المصدر: وزارة تنمية المجتمع</t>
  </si>
  <si>
    <t>Source: Ministry of Community Development</t>
  </si>
  <si>
    <t>جدول(9-2)  Table</t>
  </si>
  <si>
    <t>عدد المساعدات الاجتماعية</t>
  </si>
  <si>
    <t>Number of Social Assistance</t>
  </si>
  <si>
    <t>جدول(10-1)  Table</t>
  </si>
  <si>
    <t>النقل البحري</t>
  </si>
  <si>
    <t>Shipping</t>
  </si>
  <si>
    <t xml:space="preserve">الاسطول </t>
  </si>
  <si>
    <r>
      <t>Fleet</t>
    </r>
    <r>
      <rPr>
        <sz val="11"/>
        <color rgb="FFFFFFFF"/>
        <rFont val="Times New Roman"/>
        <family val="1"/>
      </rPr>
      <t xml:space="preserve"> </t>
    </r>
  </si>
  <si>
    <t>الرحلات</t>
  </si>
  <si>
    <t>Flights</t>
  </si>
  <si>
    <r>
      <t xml:space="preserve">المصدر: هيئة النقل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Source: Transport Authority         </t>
    </r>
  </si>
  <si>
    <t>جدول(10-2)  Table</t>
  </si>
  <si>
    <t>الخدمة</t>
  </si>
  <si>
    <t>الخطوط</t>
  </si>
  <si>
    <t>Lines</t>
  </si>
  <si>
    <t>الحافلات</t>
  </si>
  <si>
    <t>Buses</t>
  </si>
  <si>
    <t>Service</t>
  </si>
  <si>
    <t>النقل الداخلي</t>
  </si>
  <si>
    <t>Internal transport</t>
  </si>
  <si>
    <t>عبر المدن</t>
  </si>
  <si>
    <t>Intercity</t>
  </si>
  <si>
    <r>
      <t xml:space="preserve">المصدر: هيئة النقل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>Source: Transport Authority</t>
    </r>
  </si>
  <si>
    <t>جدول(10-3)  Table</t>
  </si>
  <si>
    <t>الركاب</t>
  </si>
  <si>
    <t>Passengers</t>
  </si>
  <si>
    <t>مجموع النقل الداخلي وعبر المدن</t>
  </si>
  <si>
    <t>Total internal and intercity transport</t>
  </si>
  <si>
    <t>خط RTA</t>
  </si>
  <si>
    <t>RTA Line</t>
  </si>
  <si>
    <t>المجموع مع خط RTA</t>
  </si>
  <si>
    <t>Total with RTA Line</t>
  </si>
  <si>
    <t>جدول(10-4)  Table</t>
  </si>
  <si>
    <t>عدد رحلات مركبات الأجرة</t>
  </si>
  <si>
    <t>No. of Taxi trips</t>
  </si>
  <si>
    <t xml:space="preserve">No. of Taxi passengers </t>
  </si>
  <si>
    <t>جدول(11-1)  Table</t>
  </si>
  <si>
    <t>مجموعات الإنفاق الرئيسية</t>
  </si>
  <si>
    <t>2019-2020</t>
  </si>
  <si>
    <t>Major Groups of Expenditure</t>
  </si>
  <si>
    <t>الرقم القياسي العام</t>
  </si>
  <si>
    <t>All items of consumer price index</t>
  </si>
  <si>
    <t>Tobacco</t>
  </si>
  <si>
    <t>Education</t>
  </si>
  <si>
    <t>Medical care</t>
  </si>
  <si>
    <t>Communications</t>
  </si>
  <si>
    <t>Recreation and culture</t>
  </si>
  <si>
    <t>Miscellaneous goods and services</t>
  </si>
  <si>
    <t>Textiles, clothing and footwear</t>
  </si>
  <si>
    <t>Food and soft drinks</t>
  </si>
  <si>
    <t>Housing, Water, Electricity and Gas</t>
  </si>
  <si>
    <t>Furniture and household goods</t>
  </si>
  <si>
    <t>Restaurants and hotels</t>
  </si>
  <si>
    <r>
      <t xml:space="preserve">المصدر: مركز عجمان للإحصاء والتنافسية                                                              </t>
    </r>
    <r>
      <rPr>
        <b/>
        <sz val="8"/>
        <color theme="1"/>
        <rFont val="Times New Roman"/>
        <family val="1"/>
      </rPr>
      <t>Source: Ajman Statistic and Competitiveness center</t>
    </r>
  </si>
  <si>
    <t>3-0</t>
  </si>
  <si>
    <t>6-3</t>
  </si>
  <si>
    <t>9-6</t>
  </si>
  <si>
    <t>المواليد الأحياء حسب النوع والجنسية  في إمارة عجمان خلال الربع الرابع 2019-2020</t>
  </si>
  <si>
    <t>الوفيات في إمارة عجمان  حسب النوع والجنسية خلال الربع الرابع  2019-2020</t>
  </si>
  <si>
    <t>الوفيات في إمارة عجمان حسب الفئات العمرية خلال الربع الرابع  2019 -2020</t>
  </si>
  <si>
    <t>الرخص الجديدة والمجددة والملغاة في إمارة عجمان خلال الربع الرابع 2019-2020</t>
  </si>
  <si>
    <t>الرخص المجددة حسب النوع في إمارة عجمان خلال الربع الرابع  2019 -2020</t>
  </si>
  <si>
    <t>إجمالي عضوية غرفة عجمان  (الجديدة والمجددة )حسب نوع الرخصة في إمارة عجمان خلال الربع الرابع  2019 -2020</t>
  </si>
  <si>
    <t>تراخيص الشركات الجديدة في المنطقة الحرة حسب نوع الرخصة في إمارة عجمان خلال الربع  الرابع  2019-2020</t>
  </si>
  <si>
    <t>قيم شهادات المنشأ (التجارة) في إمارة عجمان خلال الربع الرابع 2020-2019</t>
  </si>
  <si>
    <t>عقود الإيجار السكنية المسجلة حسب الجنسية والمناطق  في إمارة عجمان خلال الربع الرابع 2019-2020</t>
  </si>
  <si>
    <t>رخص البناء حسب النوع في إمارة عجمان خلال الربع الرابع  2019-2020</t>
  </si>
  <si>
    <t>الرخص الصادرة للمباني الجديدة حسب نوع الإستخدام في إمارة عجمان خلال الربع الرابع   2019-2020</t>
  </si>
  <si>
    <t>رخص البناء الصادرة حسب نوع الترخيص في إمارة عجمان خلال الربع الرابع  2019-2020</t>
  </si>
  <si>
    <t>التصاريح الصادرة من دائرة البلدية والتخطيط حسب النوع في إمارة عجمان خلال الربع الرابع  2019-2020</t>
  </si>
  <si>
    <t>تقارير مختبر فحص مواد البناء  في إمارة عجمان خلال الربع  الرابع  2019-2020</t>
  </si>
  <si>
    <t>شهادات الإنجاز الصادرة حسب النوع في إمارة عجمان خلال الربع الرابع 2019-2020</t>
  </si>
  <si>
    <t>عقود الإيجار  المصدقة (شامل لجميع العقود) لمدينة عجمان خلال الربع الرابع  2019-2020</t>
  </si>
  <si>
    <t>عقود الإيجار  المصدقة (شامل لجميع العقود) لمنطقة المنامة في إمارة عجمان خلال الربع الرابع  2019-2020</t>
  </si>
  <si>
    <t>عقود الإيجار  المصدقة (شامل لجميع العقود) لمنطقة مصفوت في إمارة عجمان خلال الربع الرابع  2019-2020</t>
  </si>
  <si>
    <t>عدد عقود الشكاوي التي يتم تصديقها حسب النوع في إمارة عجمان خلال الربع الرابع  2019-2020</t>
  </si>
  <si>
    <t>إحصائيات الشهادات الصادرة لمن يهمه الأمر في إمارة  عجمان خلال الربع الرابع  2019-2020</t>
  </si>
  <si>
    <t>إصدار شهادات إفادة لتسجيل عقد الايجار في إمارة عجمان خلال الربع الرابع 2019-2020</t>
  </si>
  <si>
    <t>معاملات دائرة الأراضي والتنظيم العقاري  حسب النوع في إمارة عجمان خلال الربع الرابع 2020</t>
  </si>
  <si>
    <t>حركة تداول دائرة  الأراضي و التنظيم العقاري حسب دول مجلس التعاون الخليجي (عقود البيع) في إمارة عجمان خلال الربع الرابع 2019-2020</t>
  </si>
  <si>
    <t>الإنتاج  والمنصرف للشتلات الزراعية في إمارة عجمان خلال الربع الرابع  2019-2020</t>
  </si>
  <si>
    <t>كمية المياه المستخدمة للري في إمارة عجمان خلال الربع الرابع  2019-2020</t>
  </si>
  <si>
    <t>إنتاج المشتل في إمارة عجمان حسب النوع خلال الربع الرابع  2019-2020</t>
  </si>
  <si>
    <t>التحاليل التي تم إجرائها بمختبر بلدية عجمان  حسب النوع خلال الربع الرابع  2019-2020</t>
  </si>
  <si>
    <t>الذبائح التي تم الكشف عليها من قبل بلدية عجمان حسب النوع خلال الربع الرابع  2019-2020</t>
  </si>
  <si>
    <t>نتائج التحليل المخبري للأغذية في إمارة عجمان خلال الربع الرابع  2019-2020</t>
  </si>
  <si>
    <t>العينات التي تم تحليلها بمختبر بلدية عجمان خلال الربع الرابع 2019-2020</t>
  </si>
  <si>
    <t>أنشطة قسم الصحة ببلدية عجمان  خلال  الربع الرابع  2020</t>
  </si>
  <si>
    <t>كمية النفايات المجمعة في إمارة عجمان خلال الربع الرابع  2019-2020</t>
  </si>
  <si>
    <t>المخالفات والإنذارات في إمارة عجمان خلال الربع الرابع 2019-2020</t>
  </si>
  <si>
    <t>المترددون  على مستشفى ثومبي في إمارة عجمان خلال الربع الرابع  2019-2020</t>
  </si>
  <si>
    <t>زيارات الحوامل مركز الرعاية الصحية حسب الجنسية في إمارة عجمان خلال الربع الرابع  2020</t>
  </si>
  <si>
    <t>المترددون على  عيادات الأسنان حسب الوحدة في إمارة عجمان خلال الربع الرابع  2019-2020</t>
  </si>
  <si>
    <t>المركبات المسجلة والمجددة حسب نوع المركبة في إمارة عجمان خلال الربع الرابع 2019-2020</t>
  </si>
  <si>
    <t>المركبات المسجلة في إمارة عجمان خلال الربع الرابع 2019-2020</t>
  </si>
  <si>
    <t>رخص القيادة الصادرة حسب النوع في إمارة عجمان خلال الربع الرابع 2019-2020</t>
  </si>
  <si>
    <t>كشف رخص القيادة حسب نوع المعاملة في إمارة عجمان خلال الربع الرابع 2019 -2020</t>
  </si>
  <si>
    <t>الحوادث المرورية حسب درجة الإصابة والوفيات في إمارة عجمان خلال الربع الرابع 2019-2020</t>
  </si>
  <si>
    <t>إصابات الحوادث المرورية حسب الفئات العمرية في إمارة عجمان خلال الربع الرابع 2019-2020</t>
  </si>
  <si>
    <t>إصابات الحوادث المرورية حسب الجنسية في إمارة عجمان خلال الربع الرابع 2019-2020</t>
  </si>
  <si>
    <t>الحوادث المرورية حسب النوع في إمارة عجمان خلال الربع الرابع 2019-2020</t>
  </si>
  <si>
    <t>أنشطة إدارة الحماية المدنية بالإدارة  العامة  للدفاع المدني في إمارة عجمان خلال الربع الرابع  2019-2020</t>
  </si>
  <si>
    <t>عدد بلاغات الحريق والغرق والإنقاذ في إمارة عجمان خلال الربع الرابع  2020-2019</t>
  </si>
  <si>
    <t>نزلاء الفنادق وليالي الإقامة حسب الجنسية في إمارة عجمان خلال الربع الرابع  2019-2020</t>
  </si>
  <si>
    <t>قيمة المساعدات الإجتماعية  الممنوحة  من قبل وزارة تنمية المجتمع بإمارة عجمان خلال الربع الرابع  2020-2019</t>
  </si>
  <si>
    <t>إحصائيات النقل البحري في إمارة عجمان خلال الر بع الرابع  2020</t>
  </si>
  <si>
    <t>حافلات النقل العام حسب الخطوط في إمارة عجمان خلال الربع الرابع  2020</t>
  </si>
  <si>
    <t>إحصائيات مركبات الأجرة في إمارة عجمان خلال الربع الرابع 2019-2020</t>
  </si>
  <si>
    <t>معدل النمو لمتوسط الأرقام القياسية لأسعار المستهلك حسب مجموعات الإنفاق الرئيسية في إمارة عجمان  خلال الربع الرابع 2019-2020</t>
  </si>
  <si>
    <t>Live births according to gender and nationality in the Emirate of Ajman during the Fourth quarter 2019-2020</t>
  </si>
  <si>
    <t>Deaths according to gender and nationality in the Emirate of Ajman during the Fourth quarter 2019-2020</t>
  </si>
  <si>
    <t>Deaths by age groups in the Emirate of Ajman during the Fourth quarter 2019-2020</t>
  </si>
  <si>
    <t>New, renewed and canceled license in the Emirate of Ajman during Fourth quarter 2019-2020</t>
  </si>
  <si>
    <t>New licenses according to type in the Emirate of Ajman during the Fourth quarter 2019-2020</t>
  </si>
  <si>
    <t>Renewed licenses according to type in the Emirate of Ajman during the Fourth quarter 2019-2020</t>
  </si>
  <si>
    <t>Canceled licenses according to type in the Emirate of Ajman during the Fourth quarter 2019-2020</t>
  </si>
  <si>
    <t>Licenses by the legal entity in the Emirate of Ajman during the Fourth quarter 2020</t>
  </si>
  <si>
    <t>Value of Origin Certificates (Trade) in the Emirate of Ajman during the Fourth quarter 2019-2020</t>
  </si>
  <si>
    <t>Registered tenancy contracts by nationality and region in the Emirate of Ajman during the Fourth quarter 2019-2020</t>
  </si>
  <si>
    <t>Building license according to type in the Emirate of Ajman during the Fourth quarter 2019-2020</t>
  </si>
  <si>
    <t>Licenses issued for new buildings according to type of use in the Emirate of Ajman during the Fourth quarter 2019-2020</t>
  </si>
  <si>
    <t>Building License permits issued according to type of license in the Emirate of Ajman during the Fourth quarter 2019-2020</t>
  </si>
  <si>
    <t>Building transactions permits issued by sector in the Emirate of Ajman during the Fourth quarter 2019-2020</t>
  </si>
  <si>
    <t>Permits issued by the Municipality and Planning Department according to type in the Emirate of Ajman during the Fourth quarter 2019-2020</t>
  </si>
  <si>
    <t>Building materials testing laboratory reports in the Emirate of Ajman during the Fourth quarter 2019-2020</t>
  </si>
  <si>
    <t>Certified lease contracts (inclusive of all contracts) in Ajman city during the Fourth quarter 2019-2020</t>
  </si>
  <si>
    <t>Certified lease contracts (inclusive of all contracts) in Manama region in the Emirate of Ajman during the Fourth quarter 2019-2020</t>
  </si>
  <si>
    <t>Certified lease contracts (inclusive of all contracts) in Masfoot region in the Emirate of Ajman during the Fourth quarter 2019-2020</t>
  </si>
  <si>
    <t>No. of ratified complaints contracts according to type in the Emirate of Ajman during the Fourth quarter 2019-2020</t>
  </si>
  <si>
    <t>Statistics of certificates issued to whom it may concern in the Emirate of Ajman during the Fourth quarter 2019-2020</t>
  </si>
  <si>
    <t>Issuing certificates of affidavit to register the lease contract in the Emirate of Ajman during the Fourth quarter 2019-2020</t>
  </si>
  <si>
    <t>Lands &amp; Real Estate Regulatory Department transactions according to type in the Emirate of Ajman during the Fourth quarter 2020</t>
  </si>
  <si>
    <t>Trade movement of the Department of Land and Real Estate Regulation according to GCC countries (Sales contracts) in the Emirate of Ajman during the Fourth quarter 2019-2020</t>
  </si>
  <si>
    <t>Real estate licensing transactions according to type in the Emirate of Ajman during the Fourth quarter 2019-2020</t>
  </si>
  <si>
    <t>The consumed &amp; production of agricultural seedlings in the Emirate of Ajman during the Fourth quarter 2019-2020</t>
  </si>
  <si>
    <t>Quantity of water used in irrigation in the Emirate of Ajman during the Fourth quarter 2019-2020</t>
  </si>
  <si>
    <t>Production of seedling according to type in the Emirate of Ajman during the Fourth quarter 2019-2020</t>
  </si>
  <si>
    <t>Tests conducted in Ajman Municipality Laboratory according to type during the Fourth quarter 2019-2020</t>
  </si>
  <si>
    <t>Results of laboratory nutritional analysis in the Emirate of Ajman during the Fourth quarter 2019-2020</t>
  </si>
  <si>
    <t>Samples analyzed by the laboratory of Ajman Municipality during the Fourth quarter 2019-2020</t>
  </si>
  <si>
    <t>The amount of wastes collected in the Emirate of Ajman during the Fourth quarter 2019-2020</t>
  </si>
  <si>
    <t>Total processed quantities of Ajman Sewerage (Private) Limited company during the Fourth quarter 2019-2020</t>
  </si>
  <si>
    <t>Violations and warnings issued in the Emirate of Ajman during the Fourth quarter 2019-2020</t>
  </si>
  <si>
    <t>Khalifa hospital visitors in the Emirate of Ajman during the Fourth quarter 2019-2020</t>
  </si>
  <si>
    <t>Surgical operations in Khalifa Hospital according to type in the Emirate of Ajman during the Fourth quarter 2020</t>
  </si>
  <si>
    <t>Thumbay hospital visitors in the Emirate of Ajman during the Fourth quarter 2019-2020</t>
  </si>
  <si>
    <t>Pregnant women visits of primary health care center by nationality in the Emirate of Ajman during the Fourth quarter 2020</t>
  </si>
  <si>
    <t>Dental clinics visitors by unit in the Emirate of Ajman during the Fourth quarter 2019-2020</t>
  </si>
  <si>
    <t>Registered and refurbished vehicles according to type of vehicle in the Emirate of Ajman during the Fourth quarter 2019-2020</t>
  </si>
  <si>
    <t>Registered traffic accidents according to type in the Emirate of Ajman during the Fourth quarter 2019-2020</t>
  </si>
  <si>
    <t>Registered vehicles in the Emirate of Ajman during the Fourth quarter 2019-2020</t>
  </si>
  <si>
    <t>Issued driving licenses according to type in the Emirate of Ajman during the Fourth quarter 2019-2020</t>
  </si>
  <si>
    <t>Driving licenses list according to transaction type in the Emirate of Ajman during the Fourth quarter 2019-2020</t>
  </si>
  <si>
    <t>Traffic accidents by injury degree and deaths in the Emirate of Ajman during the Fourth quarter 2019-2020</t>
  </si>
  <si>
    <t>Traffic accidents injuries by age groups in the Emirate of Ajman during the Fourth quarter 2019-2020</t>
  </si>
  <si>
    <t>Traffic accidents injuries by nationality in the Emirate of Ajman during the Fourth quarter 2019-2020</t>
  </si>
  <si>
    <t>Traffic accidents by gender in the Emirate of Ajman during the Fourth quarter 2019-2020</t>
  </si>
  <si>
    <t>The activities of the civil protection department at the general administration of civil defense in the Emirate of Ajman during the Fourth quarter 2019-2020</t>
  </si>
  <si>
    <t>No. of Reports for fire, drowning and rescue in the Emirate of Ajman during the Fourth quarter 2019-2020</t>
  </si>
  <si>
    <t>Hotels guests &amp; guest nights by nationality in the Emirate of Ajman during the Fourth quarter 2019-2020</t>
  </si>
  <si>
    <t>Hotels by classes in the Emirate of Ajman during the Fourth quarter 2020</t>
  </si>
  <si>
    <t>Value of Social assistance granted by the Ministry of Community Development in the Emirate of Ajman during the Fourth quarter 2019-2020</t>
  </si>
  <si>
    <t>Public transport buses by lines in the Emirate of Ajman during the Fourth quarter 2020</t>
  </si>
  <si>
    <t>Public transport buses by passengers in the Emirate of Ajman during the Fourth quarter 2020</t>
  </si>
  <si>
    <t>Taxi statistics in the Emirate of Ajman during the Fourth quarter 2019-2020</t>
  </si>
  <si>
    <t>Growth rate of average consumer Price indexes by Major Groups of Expenditure in the Emirate of Ajman during the Fourth quarter 2019-2020</t>
  </si>
  <si>
    <t>إجمالي الذكور</t>
  </si>
  <si>
    <t>Total Males</t>
  </si>
  <si>
    <t>إجمالي الإناث</t>
  </si>
  <si>
    <t>Total Females</t>
  </si>
  <si>
    <t>إجمالي المواطنين</t>
  </si>
  <si>
    <r>
      <t xml:space="preserve">Total </t>
    </r>
    <r>
      <rPr>
        <sz val="10"/>
        <color rgb="FFFFFFFF"/>
        <rFont val="Times New Roman"/>
        <family val="1"/>
      </rPr>
      <t>Citizens</t>
    </r>
  </si>
  <si>
    <t>إجمالي غير المواطنين</t>
  </si>
  <si>
    <r>
      <t xml:space="preserve">Total </t>
    </r>
    <r>
      <rPr>
        <sz val="10"/>
        <color rgb="FFFFFFFF"/>
        <rFont val="Times New Roman"/>
        <family val="1"/>
      </rPr>
      <t>Non-Citizens</t>
    </r>
  </si>
  <si>
    <t>أكتوبر</t>
  </si>
  <si>
    <t>October</t>
  </si>
  <si>
    <t>نوفمبر</t>
  </si>
  <si>
    <t>November</t>
  </si>
  <si>
    <t>ديسمبر</t>
  </si>
  <si>
    <t>December</t>
  </si>
  <si>
    <t>عقود الزواج حسب جنسية الزوج والزوجة في إمارة عجمان خلال الربع الرابع 2019-2020</t>
  </si>
  <si>
    <t>اكتوبر</t>
  </si>
  <si>
    <t>Decermber</t>
  </si>
  <si>
    <r>
      <t xml:space="preserve">المجموع الكلي </t>
    </r>
    <r>
      <rPr>
        <sz val="10"/>
        <color rgb="FFFFFFFF"/>
        <rFont val="Times New Roman"/>
        <family val="1"/>
      </rPr>
      <t xml:space="preserve"> Grand Total</t>
    </r>
  </si>
  <si>
    <t>إجمالي الرخص</t>
  </si>
  <si>
    <t>Total No. of License</t>
  </si>
  <si>
    <t>تصنيف الرخصة</t>
  </si>
  <si>
    <t xml:space="preserve">License Classification </t>
  </si>
  <si>
    <r>
      <t>الرخص</t>
    </r>
    <r>
      <rPr>
        <sz val="14"/>
        <color rgb="FF000000"/>
        <rFont val="Sakkal Majalla"/>
      </rPr>
      <t xml:space="preserve"> </t>
    </r>
    <r>
      <rPr>
        <b/>
        <sz val="14"/>
        <color rgb="FF000000"/>
        <rFont val="Sakkal Majalla"/>
      </rPr>
      <t>الجديدة حسب النوع في إمارة عجمان خلال الربع الرابع  2019-2020</t>
    </r>
  </si>
  <si>
    <r>
      <t>الرخص الملغاة حسب النوع في إمارة عجمان خلال الربع الرابع</t>
    </r>
    <r>
      <rPr>
        <sz val="14"/>
        <color rgb="FF000000"/>
        <rFont val="Sakkal Majalla"/>
      </rPr>
      <t xml:space="preserve"> </t>
    </r>
    <r>
      <rPr>
        <b/>
        <sz val="14"/>
        <color rgb="FF000000"/>
        <rFont val="Sakkal Majalla"/>
      </rPr>
      <t>2019-2020</t>
    </r>
  </si>
  <si>
    <t>جدول(2- 5) Table</t>
  </si>
  <si>
    <t>*(-) تعني بأن هذا التصنيف لم يكن موجود في الربع الرابع 2019</t>
  </si>
  <si>
    <t>* (-) means that this classification did not exist in the Fourth quarter of 2019</t>
  </si>
  <si>
    <t>جدول(2-6) Table</t>
  </si>
  <si>
    <r>
      <t>الرخص حسب الكيان القانوني في إمارة عجمان خلال الربع الرابع</t>
    </r>
    <r>
      <rPr>
        <sz val="14"/>
        <rFont val="Sakkal Majalla"/>
      </rPr>
      <t xml:space="preserve"> </t>
    </r>
    <r>
      <rPr>
        <b/>
        <sz val="14"/>
        <rFont val="Sakkal Majalla"/>
      </rPr>
      <t>2020</t>
    </r>
  </si>
  <si>
    <t>شركة منطقة حرة (إعلامية حرة)</t>
  </si>
  <si>
    <t>Free zone company</t>
  </si>
  <si>
    <t>Solidarity Company</t>
  </si>
  <si>
    <t xml:space="preserve">مهن حرة </t>
  </si>
  <si>
    <t xml:space="preserve">فرع مؤسسة تجارية فردية أجنبية </t>
  </si>
  <si>
    <t>فرع شركة منطقة حرة(الإعلامية الحرة)</t>
  </si>
  <si>
    <t>مؤسسة منطقة  إعلامية حرة</t>
  </si>
  <si>
    <t>جدول(2-7) Table</t>
  </si>
  <si>
    <t>تراخيص  تجديد الشركات في المنطقة الحرة حسب نوع الرخصة في إمارة عجمان خلال الربع الرابع  2019-2020</t>
  </si>
  <si>
    <r>
      <t>Companies</t>
    </r>
    <r>
      <rPr>
        <b/>
        <sz val="11"/>
        <color rgb="FF222222"/>
        <rFont val="Times New Roman"/>
        <family val="1"/>
      </rPr>
      <t>’</t>
    </r>
    <r>
      <rPr>
        <b/>
        <sz val="11"/>
        <color rgb="FF000000"/>
        <rFont val="Times New Roman"/>
        <family val="1"/>
      </rPr>
      <t xml:space="preserve"> renewed licenses in the free zone according to license type in the Emirate of Ajman during the </t>
    </r>
    <r>
      <rPr>
        <b/>
        <sz val="11"/>
        <color rgb="FF0D0D0D"/>
        <rFont val="Times New Roman"/>
        <family val="1"/>
      </rPr>
      <t xml:space="preserve">Fourth quarter </t>
    </r>
    <r>
      <rPr>
        <b/>
        <sz val="11"/>
        <color rgb="FF000000"/>
        <rFont val="Times New Roman"/>
        <family val="1"/>
      </rPr>
      <t>2019-2020</t>
    </r>
  </si>
  <si>
    <t>جدول (2-8) Table</t>
  </si>
  <si>
    <r>
      <t>New companies</t>
    </r>
    <r>
      <rPr>
        <b/>
        <sz val="11"/>
        <color rgb="FF222222"/>
        <rFont val="Times New Roman"/>
        <family val="1"/>
      </rPr>
      <t>’</t>
    </r>
    <r>
      <rPr>
        <b/>
        <sz val="11"/>
        <color rgb="FF000000"/>
        <rFont val="Times New Roman"/>
        <family val="1"/>
      </rPr>
      <t xml:space="preserve"> licenses in the free zone according to type</t>
    </r>
    <r>
      <rPr>
        <b/>
        <sz val="14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in the Emirate of Ajman during the Fourth quarter 2019-2020</t>
    </r>
  </si>
  <si>
    <t>جدول(3-1) Table</t>
  </si>
  <si>
    <r>
      <t xml:space="preserve">شهادات المنشأ (التجارة) في إمارة عجمان خلال </t>
    </r>
    <r>
      <rPr>
        <b/>
        <sz val="14"/>
        <color rgb="FF000000"/>
        <rFont val="Sakkal Majalla"/>
      </rPr>
      <t>الربع الرابع  2019-2020</t>
    </r>
  </si>
  <si>
    <r>
      <t xml:space="preserve">Certificates of origin (Trade) in the Emirate of Ajman during the Fourth quarter </t>
    </r>
    <r>
      <rPr>
        <b/>
        <sz val="11"/>
        <color rgb="FF000000"/>
        <rFont val="Times New Roman"/>
        <family val="1"/>
      </rPr>
      <t>2019-2020</t>
    </r>
  </si>
  <si>
    <t>القيمة: درهم</t>
  </si>
  <si>
    <t xml:space="preserve">                                                </t>
  </si>
  <si>
    <r>
      <t>معاملات رخص البناء الصادرة حسب القطاع في إمارة عجمان خلال الربع الرابع</t>
    </r>
    <r>
      <rPr>
        <sz val="14"/>
        <color rgb="FF000000"/>
        <rFont val="Sakkal Majalla"/>
      </rPr>
      <t xml:space="preserve">  </t>
    </r>
    <r>
      <rPr>
        <b/>
        <sz val="14"/>
        <color rgb="FF000000"/>
        <rFont val="Sakkal Majalla"/>
      </rPr>
      <t>2019-2020</t>
    </r>
  </si>
  <si>
    <t>Achievement Certificates issued according to type in the Emirate of Ajman during the Fourth quarter 2019-2020</t>
  </si>
  <si>
    <t>سكن عزاب</t>
  </si>
  <si>
    <t>Single camps</t>
  </si>
  <si>
    <t>Issuing a certificate to those who it November concern</t>
  </si>
  <si>
    <t>تسجيلالر  بالوراثة</t>
  </si>
  <si>
    <r>
      <t>معاملات التراخيص العقارية حسب النوع في إمارة عجمان خلال الربع الرابع</t>
    </r>
    <r>
      <rPr>
        <sz val="14"/>
        <color rgb="FF000000"/>
        <rFont val="Sakkal Majalla"/>
      </rPr>
      <t xml:space="preserve">  </t>
    </r>
    <r>
      <rPr>
        <b/>
        <sz val="14"/>
        <color rgb="FF000000"/>
        <rFont val="Sakkal Majalla"/>
      </rPr>
      <t>2019-2020</t>
    </r>
  </si>
  <si>
    <t xml:space="preserve">التصاريح </t>
  </si>
  <si>
    <t>الإعلانية</t>
  </si>
  <si>
    <r>
      <t>Activities of health division in Ajman Municipality during the Fourth quarter</t>
    </r>
    <r>
      <rPr>
        <sz val="8"/>
        <rFont val="Arial"/>
        <family val="2"/>
      </rPr>
      <t> </t>
    </r>
    <r>
      <rPr>
        <b/>
        <sz val="11"/>
        <rFont val="Times New Roman"/>
        <family val="1"/>
      </rPr>
      <t xml:space="preserve"> 2020</t>
    </r>
  </si>
  <si>
    <t>إعتماد مركبة صحية</t>
  </si>
  <si>
    <t>أنشطة قسم الصحة ببلدية عجمان خلال الربع الرابع  2020</t>
  </si>
  <si>
    <t xml:space="preserve"> Health division activities in Ajman Municipality during the Fourth quarter 2020 </t>
  </si>
  <si>
    <r>
      <t>المصدر : شركة عجمان للصرف الصحي (الخاصة) المحدودة</t>
    </r>
    <r>
      <rPr>
        <sz val="10"/>
        <color rgb="FF000000"/>
        <rFont val="Sakkal Majalla Ajman106"/>
        <charset val="178"/>
      </rPr>
      <t xml:space="preserve"> </t>
    </r>
    <r>
      <rPr>
        <b/>
        <sz val="8"/>
        <color rgb="FF000000"/>
        <rFont val="Times New Roman"/>
        <family val="1"/>
      </rPr>
      <t xml:space="preserve">Source: Ajman Sewerage (Private) Limited Company                </t>
    </r>
  </si>
  <si>
    <r>
      <t>المترددين على مستشفى خليفة في إمارة عجمان خلال الربع الرابع</t>
    </r>
    <r>
      <rPr>
        <sz val="14"/>
        <color rgb="FF000000"/>
        <rFont val="Sakkal Majalla"/>
      </rPr>
      <t xml:space="preserve"> </t>
    </r>
    <r>
      <rPr>
        <b/>
        <sz val="14"/>
        <color rgb="FF000000"/>
        <rFont val="Sakkal Majalla"/>
      </rPr>
      <t>2019-2020</t>
    </r>
  </si>
  <si>
    <r>
      <t>العمليات الجراحية بمستشفى خليفة حسب النوع في إمارة عجمان خلال الربع الرابع</t>
    </r>
    <r>
      <rPr>
        <sz val="14"/>
        <color rgb="FF000000"/>
        <rFont val="Sakkal Majalla"/>
      </rPr>
      <t xml:space="preserve">   </t>
    </r>
    <r>
      <rPr>
        <b/>
        <sz val="14"/>
        <color rgb="FF000000"/>
        <rFont val="Sakkal Majalla"/>
      </rPr>
      <t>2020</t>
    </r>
  </si>
  <si>
    <t>الرابعة</t>
  </si>
  <si>
    <t>Type of vehicle</t>
  </si>
  <si>
    <r>
      <t xml:space="preserve">المصدر: القيادة العامة لشرطة عجمان-إدارة المرور والتراخيص       </t>
    </r>
    <r>
      <rPr>
        <b/>
        <sz val="8"/>
        <color rgb="FF000000"/>
        <rFont val="Times New Roman"/>
        <family val="1"/>
      </rPr>
      <t xml:space="preserve">Source: Ajman Police G.H.Q- Administration of traffic and licensing </t>
    </r>
  </si>
  <si>
    <t>الحوادث المرورية المسجلة حسب النوع  في إمارة عجمان خلال الربع الرابع 2019-2020</t>
  </si>
  <si>
    <t>إستبدال</t>
  </si>
  <si>
    <t>عدد المتقدمين لإختبار رخصة القيادة</t>
  </si>
  <si>
    <r>
      <t>خدمات الترخيص حسب نوع المركبة في إمارة عجمان خلال الربع الرابع</t>
    </r>
    <r>
      <rPr>
        <sz val="14"/>
        <color rgb="FF000000"/>
        <rFont val="Sakkal Majalla"/>
      </rPr>
      <t xml:space="preserve">  </t>
    </r>
    <r>
      <rPr>
        <b/>
        <sz val="14"/>
        <color rgb="FF000000"/>
        <rFont val="Sakkal Majalla"/>
      </rPr>
      <t>2019-2020</t>
    </r>
  </si>
  <si>
    <r>
      <t>Licensing services by vehicle type in the Emirate of Ajman during the Fourth quarter 2019-2020</t>
    </r>
    <r>
      <rPr>
        <sz val="8"/>
        <rFont val="Arial"/>
        <family val="2"/>
      </rPr>
      <t> </t>
    </r>
  </si>
  <si>
    <r>
      <t>جدول(8- 1) Table</t>
    </r>
    <r>
      <rPr>
        <sz val="8"/>
        <color theme="1"/>
        <rFont val="Arial"/>
        <family val="2"/>
      </rPr>
      <t> </t>
    </r>
  </si>
  <si>
    <t>*عدد زوار متحف عجمان خلال الربع الرابع  2019-2020</t>
  </si>
  <si>
    <t>*No. of Ajman Museum visitors during the Fourth quarter 2019-2020</t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</si>
  <si>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theme="1"/>
        <rFont val="Sakkal Majalla"/>
      </rPr>
      <t>(8- 2) Table</t>
    </r>
  </si>
  <si>
    <r>
      <t>الفنادق</t>
    </r>
    <r>
      <rPr>
        <sz val="8"/>
        <rFont val="Arial"/>
        <family val="2"/>
      </rPr>
      <t> </t>
    </r>
    <r>
      <rPr>
        <b/>
        <sz val="14"/>
        <color rgb="FF000000"/>
        <rFont val="Sakkal Majalla"/>
      </rPr>
      <t xml:space="preserve"> حسب الفئات في إمارة عجمان خلال الربع الرابع  2020</t>
    </r>
  </si>
  <si>
    <t>عدد المساعدات الإجتماعية الممنوحة في إمارة عجمان خلال الربع الرابع  2020</t>
  </si>
  <si>
    <r>
      <t xml:space="preserve">Number of Social Assistance in the Emirate of Ajman </t>
    </r>
    <r>
      <rPr>
        <b/>
        <sz val="14"/>
        <color rgb="FF000000"/>
        <rFont val="Sakkal Majalla"/>
      </rPr>
      <t>during</t>
    </r>
    <r>
      <rPr>
        <b/>
        <sz val="11"/>
        <color rgb="FF000000"/>
        <rFont val="Times New Roman"/>
        <family val="1"/>
      </rPr>
      <t xml:space="preserve"> the Fourth quarter 2020</t>
    </r>
  </si>
  <si>
    <t xml:space="preserve">Passenger’s marine trips in the Emirate of Ajman during the Fourth quarter 2020 </t>
  </si>
  <si>
    <t>حافلات النقل العام حسب الركاب في إمارة عجمان خلال الربع الرابع  2020</t>
  </si>
  <si>
    <t>عدد ركاب مركبات الأجرة</t>
  </si>
  <si>
    <t>متوسط الربع الرابع 2019</t>
  </si>
  <si>
    <t>Average of Fourth quarter 2019</t>
  </si>
  <si>
    <t>متوسط الربع  الرابع  2020</t>
  </si>
  <si>
    <t>Average of Fourth</t>
  </si>
  <si>
    <t xml:space="preserve"> quarter2020</t>
  </si>
  <si>
    <t>معدل النمو بين الربع الرابع</t>
  </si>
  <si>
    <t xml:space="preserve">Growth Rate </t>
  </si>
  <si>
    <t>between 2019-2020</t>
  </si>
  <si>
    <t>الترفيه والثقافة</t>
  </si>
  <si>
    <t>الطعام والمشروبات</t>
  </si>
  <si>
    <r>
      <t>المصدر: الهيئة الاتحادية للتنافسية والإحصاء</t>
    </r>
    <r>
      <rPr>
        <b/>
        <sz val="10"/>
        <color theme="1"/>
        <rFont val="Sakkal Majalla Ajman106"/>
        <charset val="178"/>
      </rPr>
      <t xml:space="preserve">           </t>
    </r>
    <r>
      <rPr>
        <b/>
        <sz val="10"/>
        <color theme="1"/>
        <rFont val="Arial"/>
        <family val="2"/>
      </rPr>
      <t xml:space="preserve">          </t>
    </r>
    <r>
      <rPr>
        <b/>
        <sz val="10"/>
        <color theme="1"/>
        <rFont val="Sakkal Majalla Ajman106"/>
        <charset val="178"/>
      </rPr>
      <t xml:space="preserve">      </t>
    </r>
    <r>
      <rPr>
        <b/>
        <sz val="8"/>
        <color theme="1"/>
        <rFont val="Times New Roman"/>
        <family val="1"/>
      </rPr>
      <t>Source: Federal Competitiveness and Statistics Authority</t>
    </r>
  </si>
  <si>
    <r>
      <t>Source: The General Administration of Ajman Civil Defense</t>
    </r>
    <r>
      <rPr>
        <sz val="8"/>
        <color rgb="FF000000"/>
        <rFont val="Sakkal Majalla"/>
      </rPr>
      <t xml:space="preserve">                      </t>
    </r>
    <r>
      <rPr>
        <sz val="10"/>
        <color rgb="FF000000"/>
        <rFont val="Sakkal Majalla"/>
      </rPr>
      <t xml:space="preserve"> المصدر: الإدارة العامة للدفاع المدني-عجمان</t>
    </r>
  </si>
  <si>
    <t>30-18</t>
  </si>
  <si>
    <t>45-31</t>
  </si>
  <si>
    <t>60-46</t>
  </si>
  <si>
    <t>أكبر من 60 سنة</t>
  </si>
  <si>
    <r>
      <rPr>
        <sz val="10"/>
        <color rgb="FF000000"/>
        <rFont val="Fontin"/>
        <family val="3"/>
      </rPr>
      <t xml:space="preserve">   </t>
    </r>
    <r>
      <rPr>
        <b/>
        <sz val="8"/>
        <color rgb="FF000000"/>
        <rFont val="Times New Roman"/>
        <family val="1"/>
      </rPr>
      <t xml:space="preserve">Source: Ministry of Health&amp; prevention                                      </t>
    </r>
  </si>
  <si>
    <t>جدول (6-2) Table</t>
  </si>
  <si>
    <r>
      <t>المصدر:محكمة عجمان الشرعية</t>
    </r>
    <r>
      <rPr>
        <sz val="10"/>
        <color theme="1"/>
        <rFont val="Arial"/>
        <family val="2"/>
      </rPr>
      <t xml:space="preserve">            </t>
    </r>
    <r>
      <rPr>
        <sz val="10"/>
        <color theme="1"/>
        <rFont val="Calibri"/>
        <family val="2"/>
        <scheme val="minor"/>
      </rPr>
      <t xml:space="preserve">       </t>
    </r>
    <r>
      <rPr>
        <sz val="10"/>
        <color theme="1"/>
        <rFont val="Arial"/>
        <family val="2"/>
      </rPr>
      <t xml:space="preserve">       </t>
    </r>
    <r>
      <rPr>
        <b/>
        <sz val="8"/>
        <color theme="1"/>
        <rFont val="Times New Roman"/>
        <family val="1"/>
      </rPr>
      <t>Source: Ajman Sharia Court</t>
    </r>
  </si>
  <si>
    <t>جدول (1-4) Table</t>
  </si>
  <si>
    <t xml:space="preserve"> Source: Ministry of Health &amp; prevention </t>
  </si>
  <si>
    <t>9-1</t>
  </si>
  <si>
    <t>19-10</t>
  </si>
  <si>
    <t>29-20</t>
  </si>
  <si>
    <t>39-30</t>
  </si>
  <si>
    <t>49-40</t>
  </si>
  <si>
    <t>59-50</t>
  </si>
  <si>
    <t>69-60</t>
  </si>
  <si>
    <t>79-70</t>
  </si>
  <si>
    <t>النشرة الفصلية  للربع الرابع في إمارة عجمان 2020</t>
  </si>
  <si>
    <t>جميع الحقوق محفوظة – مركز الاحصاء و التنافسية ، حكومة عجمان.الإمارات العربية المتحدة @ 2021</t>
  </si>
  <si>
    <t>مركز عجمان للاحصاء و التنافسية  _ النشرة الفصلية  للربع الرابع في إمارة عجمان 2021</t>
  </si>
  <si>
    <r>
      <t xml:space="preserve">المصدر: غرفة عجمان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         Source: Ajman Chamber</t>
    </r>
  </si>
  <si>
    <t>جدول (4-9) Table</t>
  </si>
  <si>
    <t>جدول (4-10) Table</t>
  </si>
  <si>
    <t>جدول (4-11) Table</t>
  </si>
  <si>
    <t>جدول (4-12) Table</t>
  </si>
  <si>
    <t>جدول (4-13) Table</t>
  </si>
  <si>
    <t>جدول (4-14) Table</t>
  </si>
  <si>
    <t>جدول (4-15) Table</t>
  </si>
  <si>
    <t>جدول (4-16) Table</t>
  </si>
  <si>
    <t>جدول (4-17) Table</t>
  </si>
  <si>
    <t>Marria+A101:F105ge contracts according to the nationality of husband &amp; wife in the Emirate of Ajman during the Fourth quarter 2019-2020</t>
  </si>
  <si>
    <t xml:space="preserve">Source: Department of Economic Development       </t>
  </si>
  <si>
    <t>جدول(2- 1)  Table</t>
  </si>
  <si>
    <t>جدول(2- 2)  Table</t>
  </si>
  <si>
    <t>جدول(2- 3)  Table</t>
  </si>
  <si>
    <t>جدول(2- 4)  Table</t>
  </si>
  <si>
    <t>Total membership of Ajman Chamber (new and renewed) according to type of license in the Emirate of Ajman during the Fourth quarter 2019-2020</t>
  </si>
  <si>
    <r>
      <t xml:space="preserve">المصدر: غرفة عجمان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        Source:Ajman Chamber</t>
    </r>
  </si>
  <si>
    <t>شركة توصية بسيطة</t>
  </si>
  <si>
    <t>مؤسسة منطقة حرة (م.م.ح)</t>
  </si>
  <si>
    <t>شركة ذات مسؤولية محدودة بالحصص</t>
  </si>
  <si>
    <t>جدول (5-1)  Table</t>
  </si>
  <si>
    <t>جدول(5- 2)  Table</t>
  </si>
  <si>
    <r>
      <t>Volume:Million m</t>
    </r>
    <r>
      <rPr>
        <b/>
        <vertAlign val="superscript"/>
        <sz val="8"/>
        <color theme="1"/>
        <rFont val="Times New Roman"/>
        <family val="1"/>
      </rPr>
      <t>3</t>
    </r>
  </si>
  <si>
    <t>جدول(5- 3)  Table</t>
  </si>
  <si>
    <t>جدول(5- 4)  Table</t>
  </si>
  <si>
    <t xml:space="preserve">Slaughtered animals inspected by Ajman Municipality according to type during the Fourth quarter 2019-2020                                                                                            </t>
  </si>
  <si>
    <t>جدول(5- 5)  Table</t>
  </si>
  <si>
    <t>جدول(5- 6)  Table</t>
  </si>
  <si>
    <t>جدول(5- 7)  Table</t>
  </si>
  <si>
    <t>جدول(5-8)  Table</t>
  </si>
  <si>
    <r>
      <t>يتبع</t>
    </r>
    <r>
      <rPr>
        <sz val="8"/>
        <color theme="1"/>
        <rFont val="Arial"/>
        <family val="2"/>
      </rPr>
      <t> </t>
    </r>
    <r>
      <rPr>
        <b/>
        <sz val="14"/>
        <color theme="1"/>
        <rFont val="Sakkal Majalla"/>
      </rPr>
      <t xml:space="preserve"> جدول(5- 8)  Con. Table</t>
    </r>
  </si>
  <si>
    <t>جدول(5- 9)  Table</t>
  </si>
  <si>
    <t>جدول(5- 10)  Table</t>
  </si>
  <si>
    <t>إجمالي الكميات المعالجة لشركة عجمان للصرف الصحي ( الخاصة )المحدودة خلال الربع الرابع  2019-2020</t>
  </si>
  <si>
    <t>Volume: m3</t>
  </si>
  <si>
    <r>
      <t>جدول</t>
    </r>
    <r>
      <rPr>
        <sz val="8"/>
        <color theme="1"/>
        <rFont val="Arial"/>
        <family val="2"/>
      </rPr>
      <t> </t>
    </r>
    <r>
      <rPr>
        <b/>
        <sz val="14"/>
        <color rgb="FF000000"/>
        <rFont val="Sakkal Majalla"/>
      </rPr>
      <t>(5- 11)  Table</t>
    </r>
  </si>
  <si>
    <r>
      <t xml:space="preserve">*في شهر ديسمبر كان متحف عجمان مغلق وذلك بسبب </t>
    </r>
    <r>
      <rPr>
        <sz val="10"/>
        <color theme="1"/>
        <rFont val="Sakkal Majalla"/>
      </rPr>
      <t>إنتشار جائحة كوفيد-19</t>
    </r>
    <r>
      <rPr>
        <sz val="10"/>
        <color rgb="FF000000"/>
        <rFont val="Sakkal Majalla"/>
      </rPr>
      <t xml:space="preserve"> </t>
    </r>
    <r>
      <rPr>
        <sz val="10"/>
        <color theme="1"/>
        <rFont val="Sakkal Majalla"/>
      </rPr>
      <t>حيث تم إغلاقه  من إجل إبطاء إنتشار الفايروس والحث على التباعد الإجتماعي.</t>
    </r>
  </si>
  <si>
    <t>*in December Ajman Musum was closed due to the spread of the Covid-19 pandemic, as it was closed in order to slow the spread of the virus and encourage social distancin</t>
  </si>
  <si>
    <t>Free 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</si>
</sst>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8" x14ac:knownFonts="1">
    <font>
      <sz val="11"/>
      <color theme="1"/>
      <name val="Calibri"/>
      <family val="2"/>
      <scheme val="minor"/>
    </font>
    <font>
      <sz val="12"/>
      <color theme="1"/>
      <name val="Sakkal Majalla"/>
    </font>
    <font>
      <b/>
      <sz val="12"/>
      <color theme="1"/>
      <name val="Sakkal Majalla"/>
    </font>
    <font>
      <b/>
      <sz val="22"/>
      <color rgb="FF806000"/>
      <name val="Sakkal Majalla"/>
    </font>
    <font>
      <b/>
      <sz val="14"/>
      <color theme="1"/>
      <name val="Sakkal Majalla"/>
    </font>
    <font>
      <sz val="12"/>
      <color rgb="FF000000"/>
      <name val="Sakkal Majalla"/>
    </font>
    <font>
      <sz val="12"/>
      <color rgb="FFFFFFFF"/>
      <name val="Sakkal Majalla"/>
    </font>
    <font>
      <sz val="10"/>
      <color theme="1"/>
      <name val="Sakkal Majalla"/>
    </font>
    <font>
      <sz val="12"/>
      <color theme="1"/>
      <name val="Arial"/>
      <family val="2"/>
    </font>
    <font>
      <sz val="11"/>
      <color rgb="FFFFFFFF"/>
      <name val="Sakkal Majalla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Sakkal Majalla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Sakkal Majalla"/>
    </font>
    <font>
      <b/>
      <sz val="11"/>
      <name val="Times New Roman"/>
      <family val="1"/>
    </font>
    <font>
      <b/>
      <sz val="10"/>
      <color rgb="FF000000"/>
      <name val="Fontin"/>
      <family val="3"/>
    </font>
    <font>
      <b/>
      <sz val="10"/>
      <color rgb="FF000000"/>
      <name val="Sakkal Majalla Ajman106"/>
      <charset val="178"/>
    </font>
    <font>
      <b/>
      <sz val="11"/>
      <color rgb="FF000000"/>
      <name val="Times New Roman"/>
      <family val="1"/>
    </font>
    <font>
      <sz val="9"/>
      <color rgb="FFFFFFFF"/>
      <name val="Sakkal Majalla Ajman106"/>
      <charset val="178"/>
    </font>
    <font>
      <sz val="9"/>
      <color rgb="FFFFFFFF"/>
      <name val="Fontin"/>
      <family val="3"/>
    </font>
    <font>
      <sz val="10"/>
      <color rgb="FFFFFFFF"/>
      <name val="Times New Roman"/>
      <family val="1"/>
    </font>
    <font>
      <b/>
      <sz val="12"/>
      <color rgb="FFFFFFFF"/>
      <name val="Sakkal Majalla"/>
    </font>
    <font>
      <b/>
      <sz val="9"/>
      <color rgb="FFFFFFFF"/>
      <name val="Sakkal Majalla Ajman106"/>
      <charset val="178"/>
    </font>
    <font>
      <sz val="9"/>
      <color rgb="FFFFFFFF"/>
      <name val="Times New Roman"/>
      <family val="1"/>
    </font>
    <font>
      <b/>
      <sz val="9"/>
      <color rgb="FFFFFFFF"/>
      <name val="Fontin"/>
      <family val="3"/>
    </font>
    <font>
      <b/>
      <sz val="9"/>
      <color rgb="FFFFFFFF"/>
      <name val="Sakkal Majalla Ajman Hvy106"/>
      <charset val="178"/>
    </font>
    <font>
      <b/>
      <sz val="8"/>
      <color rgb="FF000000"/>
      <name val="Times New Roman"/>
      <family val="1"/>
    </font>
    <font>
      <sz val="8"/>
      <color rgb="FF000000"/>
      <name val="Fontin"/>
      <family val="3"/>
    </font>
    <font>
      <sz val="10"/>
      <color rgb="FF000000"/>
      <name val="Sakkal Majalla"/>
    </font>
    <font>
      <sz val="10"/>
      <color rgb="FF000000"/>
      <name val="Fontin"/>
      <family val="3"/>
    </font>
    <font>
      <sz val="8"/>
      <color rgb="FF000000"/>
      <name val="Sakkal Majalla Ajman106"/>
      <charset val="178"/>
    </font>
    <font>
      <b/>
      <sz val="10"/>
      <color rgb="FF000000"/>
      <name val="Sakkal Majalla Ajman Hvy106"/>
      <charset val="178"/>
    </font>
    <font>
      <b/>
      <sz val="14"/>
      <color rgb="FF0D0D0D"/>
      <name val="Sakkal Majalla"/>
    </font>
    <font>
      <sz val="8"/>
      <color rgb="FFFFFFFF"/>
      <name val="Fontin"/>
      <family val="3"/>
    </font>
    <font>
      <b/>
      <sz val="8"/>
      <color rgb="FFFFFFFF"/>
      <name val="Fontin"/>
      <family val="3"/>
    </font>
    <font>
      <sz val="14"/>
      <color rgb="FF000000"/>
      <name val="Sakkal Majalla"/>
    </font>
    <font>
      <sz val="10"/>
      <color rgb="FF000000"/>
      <name val="Sakkal Majalla Ajman106"/>
      <charset val="178"/>
    </font>
    <font>
      <b/>
      <sz val="8"/>
      <color theme="1"/>
      <name val="Times New Roman"/>
      <family val="1"/>
    </font>
    <font>
      <sz val="12"/>
      <color rgb="FFFFFFFF"/>
      <name val="Times New Roman"/>
      <family val="1"/>
    </font>
    <font>
      <sz val="10"/>
      <color rgb="FFFFFFFF"/>
      <name val="Sakkal Majalla Ajman106"/>
      <charset val="178"/>
    </font>
    <font>
      <sz val="10"/>
      <color rgb="FFFFFFFF"/>
      <name val="Fontin"/>
      <family val="3"/>
    </font>
    <font>
      <sz val="9"/>
      <color rgb="FF000000"/>
      <name val="Sakkal Majalla Ajman106"/>
      <charset val="178"/>
    </font>
    <font>
      <b/>
      <sz val="11"/>
      <color rgb="FF0D0D0D"/>
      <name val="Times New Roman"/>
      <family val="1"/>
    </font>
    <font>
      <b/>
      <sz val="10"/>
      <color rgb="FFFFFFFF"/>
      <name val="Times New Roman"/>
      <family val="1"/>
    </font>
    <font>
      <b/>
      <sz val="8"/>
      <color rgb="FFFFFFFF"/>
      <name val="Sakkal Majalla Ajman106"/>
      <charset val="178"/>
    </font>
    <font>
      <b/>
      <sz val="5"/>
      <color theme="1"/>
      <name val="Sakkal Majalla"/>
    </font>
    <font>
      <sz val="12"/>
      <color rgb="FF0D0D0D"/>
      <name val="Sakkal Majalla"/>
    </font>
    <font>
      <sz val="10"/>
      <color theme="1"/>
      <name val="Sakkal Majalla Ajman Hvy106"/>
      <charset val="178"/>
    </font>
    <font>
      <sz val="14"/>
      <name val="Sakkal Majalla"/>
    </font>
    <font>
      <b/>
      <sz val="11"/>
      <color rgb="FFFFFFFF"/>
      <name val="Sakkal Majalla"/>
    </font>
    <font>
      <sz val="10"/>
      <color rgb="FFFFFFFF"/>
      <name val="Sakkal Majalla"/>
    </font>
    <font>
      <b/>
      <sz val="11"/>
      <color rgb="FF222222"/>
      <name val="Times New Roman"/>
      <family val="1"/>
    </font>
    <font>
      <sz val="10"/>
      <color rgb="FFFFFFFF"/>
      <name val="Sakkal Majalla Ajman Hvy106"/>
      <charset val="178"/>
    </font>
    <font>
      <b/>
      <sz val="14"/>
      <color rgb="FF000000"/>
      <name val="Times New Roman"/>
      <family val="1"/>
    </font>
    <font>
      <b/>
      <sz val="9"/>
      <color rgb="FFFFFFFF"/>
      <name val="Calibri"/>
      <family val="2"/>
      <scheme val="minor"/>
    </font>
    <font>
      <b/>
      <sz val="8"/>
      <color rgb="FF222222"/>
      <name val="Times New Roman"/>
      <family val="1"/>
    </font>
    <font>
      <b/>
      <sz val="12"/>
      <color rgb="FFFFFFFF"/>
      <name val="Sakkal Majalla Ajman106"/>
      <charset val="178"/>
    </font>
    <font>
      <sz val="10"/>
      <color rgb="FF000000"/>
      <name val="Sakkal Majalla Ajman Hvy106"/>
      <charset val="178"/>
    </font>
    <font>
      <sz val="9"/>
      <color rgb="FFFFFFFF"/>
      <name val="Calibri"/>
      <family val="2"/>
      <scheme val="minor"/>
    </font>
    <font>
      <sz val="10"/>
      <color rgb="FF0D0D0D"/>
      <name val="Sakkal Majalla"/>
    </font>
    <font>
      <b/>
      <sz val="8"/>
      <color rgb="FF0D0D0D"/>
      <name val="Times New Roman"/>
      <family val="1"/>
    </font>
    <font>
      <sz val="12"/>
      <color rgb="FF000000"/>
      <name val="Sakkal Majalla Ajman106"/>
      <charset val="178"/>
    </font>
    <font>
      <sz val="12"/>
      <color rgb="FF000000"/>
      <name val="Fontin"/>
      <family val="3"/>
    </font>
    <font>
      <sz val="8"/>
      <color rgb="FF000000"/>
      <name val="Sakkal Majalla"/>
    </font>
    <font>
      <vertAlign val="superscript"/>
      <sz val="10"/>
      <color theme="1"/>
      <name val="Sakkal Majalla"/>
    </font>
    <font>
      <vertAlign val="superscript"/>
      <sz val="7"/>
      <color theme="1"/>
      <name val="Fontin"/>
      <family val="3"/>
    </font>
    <font>
      <vertAlign val="superscript"/>
      <sz val="7"/>
      <color theme="1"/>
      <name val="Sakkal Majalla Ajman Hvy106"/>
      <charset val="178"/>
    </font>
    <font>
      <sz val="8"/>
      <color theme="1"/>
      <name val="Sakkal Majalla Ajman Hvy106"/>
      <charset val="178"/>
    </font>
    <font>
      <b/>
      <vertAlign val="superscript"/>
      <sz val="8"/>
      <color theme="1"/>
      <name val="Times New Roman"/>
      <family val="1"/>
    </font>
    <font>
      <b/>
      <sz val="9"/>
      <color rgb="FF000000"/>
      <name val="Sakkal Majalla Ajman Hvy106"/>
      <charset val="178"/>
    </font>
    <font>
      <b/>
      <sz val="11"/>
      <color theme="1"/>
      <name val="Times New Roman"/>
      <family val="1"/>
    </font>
    <font>
      <sz val="11"/>
      <color rgb="FF000000"/>
      <name val="Sakkal Majalla"/>
    </font>
    <font>
      <sz val="11"/>
      <color rgb="FF0D0D0D"/>
      <name val="Sakkal Majalla"/>
    </font>
    <font>
      <b/>
      <sz val="10"/>
      <color theme="1"/>
      <name val="Sakkal Majalla Ajman106"/>
      <charset val="178"/>
    </font>
    <font>
      <b/>
      <sz val="8"/>
      <color rgb="FFFFFFFF"/>
      <name val="Sakkal Majalla AjmanMd106"/>
      <charset val="178"/>
    </font>
    <font>
      <sz val="11"/>
      <color rgb="FFFFFFFF"/>
      <name val="Times New Roman"/>
      <family val="1"/>
    </font>
    <font>
      <sz val="6"/>
      <color theme="1"/>
      <name val="Sakkal Majalla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11"/>
      <color rgb="FF000000"/>
      <name val="Fontin"/>
      <family val="3"/>
    </font>
    <font>
      <sz val="11"/>
      <color rgb="FF000000"/>
      <name val="Sakkal Majalla Ajman106"/>
      <charset val="178"/>
    </font>
    <font>
      <sz val="9"/>
      <color rgb="FFFFFFFF"/>
      <name val="Sakkal Majalla Ajman Hvy106"/>
      <charset val="178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FFFFFF"/>
      <name val="Sakkal Majalla Ajman Hvy106"/>
      <charset val="178"/>
    </font>
    <font>
      <sz val="1"/>
      <color theme="1"/>
      <name val="Calibri"/>
      <family val="2"/>
      <scheme val="minor"/>
    </font>
    <font>
      <sz val="7"/>
      <color rgb="FF000000"/>
      <name val="Fontin"/>
      <family val="3"/>
    </font>
    <font>
      <sz val="8"/>
      <color theme="1"/>
      <name val="Arial"/>
      <family val="2"/>
    </font>
    <font>
      <sz val="8"/>
      <name val="Arial"/>
      <family val="2"/>
    </font>
    <font>
      <b/>
      <sz val="7"/>
      <color rgb="FF000000"/>
      <name val="Fontin"/>
      <family val="3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Sakkal Majalla"/>
      <family val="3"/>
    </font>
    <font>
      <sz val="8"/>
      <name val="Calibri"/>
      <family val="2"/>
      <scheme val="minor"/>
    </font>
    <font>
      <b/>
      <sz val="10"/>
      <color rgb="FFFFFFFF"/>
      <name val="Sakkal Majalla"/>
    </font>
    <font>
      <sz val="11"/>
      <color theme="1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2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rgb="FF8E744A"/>
      </left>
      <right style="medium">
        <color rgb="FF8E744A"/>
      </right>
      <top style="medium">
        <color rgb="FF8E744A"/>
      </top>
      <bottom/>
      <diagonal/>
    </border>
    <border>
      <left style="medium">
        <color rgb="FF8E744A"/>
      </left>
      <right style="medium">
        <color rgb="FF8E744A"/>
      </right>
      <top/>
      <bottom/>
      <diagonal/>
    </border>
    <border>
      <left style="medium">
        <color rgb="FF8E744A"/>
      </left>
      <right style="medium">
        <color rgb="FF8E744A"/>
      </right>
      <top/>
      <bottom style="medium">
        <color rgb="FF8E744A"/>
      </bottom>
      <diagonal/>
    </border>
    <border>
      <left style="medium">
        <color rgb="FF8E744A"/>
      </left>
      <right/>
      <top style="medium">
        <color rgb="FF8E744A"/>
      </top>
      <bottom style="medium">
        <color rgb="FF8E744A"/>
      </bottom>
      <diagonal/>
    </border>
    <border>
      <left style="medium">
        <color rgb="FF8E744A"/>
      </left>
      <right/>
      <top style="medium">
        <color rgb="FF8E744A"/>
      </top>
      <bottom/>
      <diagonal/>
    </border>
    <border>
      <left style="medium">
        <color rgb="FF8E744A"/>
      </left>
      <right/>
      <top/>
      <bottom/>
      <diagonal/>
    </border>
    <border>
      <left style="medium">
        <color rgb="FF8E744A"/>
      </left>
      <right/>
      <top/>
      <bottom style="medium">
        <color rgb="FF8E744A"/>
      </bottom>
      <diagonal/>
    </border>
    <border>
      <left/>
      <right/>
      <top style="medium">
        <color rgb="FF8E744A"/>
      </top>
      <bottom/>
      <diagonal/>
    </border>
    <border>
      <left/>
      <right/>
      <top/>
      <bottom style="medium">
        <color rgb="FF8E744A"/>
      </bottom>
      <diagonal/>
    </border>
    <border>
      <left/>
      <right style="medium">
        <color rgb="FF8E744A"/>
      </right>
      <top style="medium">
        <color rgb="FF8E744A"/>
      </top>
      <bottom/>
      <diagonal/>
    </border>
    <border>
      <left/>
      <right style="medium">
        <color rgb="FF8E744A"/>
      </right>
      <top/>
      <bottom style="medium">
        <color rgb="FF8E744A"/>
      </bottom>
      <diagonal/>
    </border>
    <border>
      <left/>
      <right style="medium">
        <color rgb="FF8E744A"/>
      </right>
      <top style="medium">
        <color rgb="FF8E744A"/>
      </top>
      <bottom style="medium">
        <color rgb="FF8E744A"/>
      </bottom>
      <diagonal/>
    </border>
    <border>
      <left/>
      <right style="medium">
        <color rgb="FF8E744A"/>
      </right>
      <top/>
      <bottom/>
      <diagonal/>
    </border>
    <border>
      <left/>
      <right/>
      <top style="medium">
        <color rgb="FF8E744A"/>
      </top>
      <bottom style="medium">
        <color rgb="FF8E744A"/>
      </bottom>
      <diagonal/>
    </border>
    <border>
      <left style="medium">
        <color rgb="FF826228"/>
      </left>
      <right/>
      <top/>
      <bottom/>
      <diagonal/>
    </border>
    <border>
      <left style="medium">
        <color rgb="FF8E744A"/>
      </left>
      <right style="medium">
        <color rgb="FF826228"/>
      </right>
      <top style="medium">
        <color rgb="FF8E744A"/>
      </top>
      <bottom/>
      <diagonal/>
    </border>
    <border>
      <left style="medium">
        <color rgb="FF8E744A"/>
      </left>
      <right style="medium">
        <color rgb="FF826228"/>
      </right>
      <top/>
      <bottom style="medium">
        <color rgb="FF8E744A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6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0" borderId="0" xfId="0" applyFont="1"/>
    <xf numFmtId="0" fontId="1" fillId="0" borderId="0" xfId="0" quotePrefix="1" applyFont="1" applyAlignment="1">
      <alignment horizontal="right" vertical="center" readingOrder="2"/>
    </xf>
    <xf numFmtId="0" fontId="2" fillId="0" borderId="0" xfId="0" applyFont="1" applyAlignment="1">
      <alignment horizontal="right" vertical="center" readingOrder="2"/>
    </xf>
    <xf numFmtId="0" fontId="3" fillId="2" borderId="0" xfId="0" applyFont="1" applyFill="1" applyAlignment="1">
      <alignment horizontal="center" vertical="center" readingOrder="2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4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center" vertical="center" readingOrder="2"/>
    </xf>
    <xf numFmtId="0" fontId="18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center" vertical="center" readingOrder="2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 readingOrder="2"/>
    </xf>
    <xf numFmtId="0" fontId="22" fillId="3" borderId="7" xfId="0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3" borderId="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readingOrder="2"/>
    </xf>
    <xf numFmtId="0" fontId="29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readingOrder="2"/>
    </xf>
    <xf numFmtId="0" fontId="35" fillId="3" borderId="13" xfId="0" applyFont="1" applyFill="1" applyBorder="1" applyAlignment="1">
      <alignment horizontal="center" vertical="center" wrapText="1" readingOrder="2"/>
    </xf>
    <xf numFmtId="0" fontId="22" fillId="3" borderId="11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 wrapText="1" readingOrder="2"/>
    </xf>
    <xf numFmtId="0" fontId="20" fillId="3" borderId="2" xfId="0" applyFont="1" applyFill="1" applyBorder="1" applyAlignment="1">
      <alignment horizontal="center" vertical="center" wrapText="1" readingOrder="2"/>
    </xf>
    <xf numFmtId="0" fontId="20" fillId="3" borderId="1" xfId="0" applyFont="1" applyFill="1" applyBorder="1" applyAlignment="1">
      <alignment horizontal="center" vertical="center" wrapText="1" readingOrder="2"/>
    </xf>
    <xf numFmtId="0" fontId="9" fillId="3" borderId="5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vertical="center"/>
    </xf>
    <xf numFmtId="0" fontId="31" fillId="0" borderId="0" xfId="0" applyFont="1" applyAlignment="1">
      <alignment horizontal="center" vertical="center" readingOrder="2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11" xfId="0" applyFont="1" applyFill="1" applyBorder="1" applyAlignment="1">
      <alignment horizontal="center" vertical="center" wrapText="1" readingOrder="2"/>
    </xf>
    <xf numFmtId="0" fontId="6" fillId="3" borderId="11" xfId="0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22" fillId="3" borderId="6" xfId="0" applyFont="1" applyFill="1" applyBorder="1" applyAlignment="1">
      <alignment horizontal="center" vertical="center" readingOrder="2"/>
    </xf>
    <xf numFmtId="0" fontId="22" fillId="3" borderId="13" xfId="0" applyFont="1" applyFill="1" applyBorder="1" applyAlignment="1">
      <alignment horizontal="center" vertical="center" readingOrder="2"/>
    </xf>
    <xf numFmtId="0" fontId="30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right" vertical="center" readingOrder="2"/>
    </xf>
    <xf numFmtId="0" fontId="6" fillId="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readingOrder="2"/>
    </xf>
    <xf numFmtId="0" fontId="33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readingOrder="2"/>
    </xf>
    <xf numFmtId="0" fontId="47" fillId="0" borderId="0" xfId="0" applyFont="1" applyAlignment="1">
      <alignment horizontal="center" vertical="center"/>
    </xf>
    <xf numFmtId="0" fontId="35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 readingOrder="2"/>
    </xf>
    <xf numFmtId="0" fontId="42" fillId="3" borderId="6" xfId="0" applyFont="1" applyFill="1" applyBorder="1" applyAlignment="1">
      <alignment horizontal="center" vertical="center" wrapText="1" readingOrder="2"/>
    </xf>
    <xf numFmtId="0" fontId="52" fillId="3" borderId="6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 wrapText="1" readingOrder="2"/>
    </xf>
    <xf numFmtId="0" fontId="24" fillId="3" borderId="13" xfId="0" applyFont="1" applyFill="1" applyBorder="1" applyAlignment="1">
      <alignment horizontal="center" vertical="center" wrapText="1" readingOrder="2"/>
    </xf>
    <xf numFmtId="0" fontId="40" fillId="3" borderId="13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0" fontId="22" fillId="3" borderId="7" xfId="0" applyFont="1" applyFill="1" applyBorder="1" applyAlignment="1">
      <alignment horizontal="center" vertical="center" readingOrder="2"/>
    </xf>
    <xf numFmtId="0" fontId="45" fillId="3" borderId="7" xfId="0" applyFont="1" applyFill="1" applyBorder="1" applyAlignment="1">
      <alignment horizontal="center" vertical="center" wrapText="1" readingOrder="2"/>
    </xf>
    <xf numFmtId="0" fontId="40" fillId="3" borderId="6" xfId="0" applyFont="1" applyFill="1" applyBorder="1" applyAlignment="1">
      <alignment horizontal="center" vertical="center" readingOrder="2"/>
    </xf>
    <xf numFmtId="0" fontId="24" fillId="3" borderId="7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 vertical="center" readingOrder="2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6" fillId="3" borderId="2" xfId="0" applyFont="1" applyFill="1" applyBorder="1" applyAlignment="1">
      <alignment horizontal="right" vertical="center" wrapText="1" readingOrder="2"/>
    </xf>
    <xf numFmtId="0" fontId="21" fillId="3" borderId="2" xfId="0" applyFont="1" applyFill="1" applyBorder="1" applyAlignment="1">
      <alignment horizontal="right" vertical="center" wrapText="1" readingOrder="2"/>
    </xf>
    <xf numFmtId="0" fontId="20" fillId="3" borderId="2" xfId="0" applyFont="1" applyFill="1" applyBorder="1" applyAlignment="1">
      <alignment horizontal="right" vertical="center" wrapText="1" readingOrder="2"/>
    </xf>
    <xf numFmtId="0" fontId="36" fillId="3" borderId="6" xfId="0" applyFont="1" applyFill="1" applyBorder="1" applyAlignment="1">
      <alignment horizontal="center" vertical="center" wrapText="1" readingOrder="2"/>
    </xf>
    <xf numFmtId="0" fontId="61" fillId="0" borderId="0" xfId="0" applyFont="1" applyAlignment="1">
      <alignment horizontal="right" vertical="center" readingOrder="2"/>
    </xf>
    <xf numFmtId="0" fontId="24" fillId="3" borderId="5" xfId="0" applyFont="1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vertical="top" wrapText="1"/>
    </xf>
    <xf numFmtId="0" fontId="22" fillId="3" borderId="6" xfId="0" applyFont="1" applyFill="1" applyBorder="1" applyAlignment="1">
      <alignment horizontal="center" vertical="center" wrapText="1" readingOrder="2"/>
    </xf>
    <xf numFmtId="0" fontId="22" fillId="3" borderId="13" xfId="0" applyFont="1" applyFill="1" applyBorder="1" applyAlignment="1">
      <alignment horizontal="center" vertical="center" wrapText="1" readingOrder="2"/>
    </xf>
    <xf numFmtId="0" fontId="63" fillId="0" borderId="0" xfId="0" applyFont="1" applyAlignment="1">
      <alignment horizontal="right" vertical="center" readingOrder="2"/>
    </xf>
    <xf numFmtId="0" fontId="35" fillId="3" borderId="5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2" fillId="3" borderId="7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4" borderId="11" xfId="0" applyFont="1" applyFill="1" applyBorder="1" applyAlignment="1">
      <alignment horizontal="center" vertical="center" wrapText="1" readingOrder="2"/>
    </xf>
    <xf numFmtId="0" fontId="27" fillId="3" borderId="1" xfId="0" applyFont="1" applyFill="1" applyBorder="1" applyAlignment="1">
      <alignment horizontal="center" vertical="center" wrapText="1" readingOrder="2"/>
    </xf>
    <xf numFmtId="0" fontId="27" fillId="3" borderId="2" xfId="0" applyFont="1" applyFill="1" applyBorder="1" applyAlignment="1">
      <alignment horizontal="center" vertical="center" wrapText="1" readingOrder="2"/>
    </xf>
    <xf numFmtId="0" fontId="27" fillId="3" borderId="3" xfId="0" applyFont="1" applyFill="1" applyBorder="1" applyAlignment="1">
      <alignment horizontal="center" vertical="center" wrapText="1" readingOrder="2"/>
    </xf>
    <xf numFmtId="0" fontId="76" fillId="3" borderId="13" xfId="0" applyFont="1" applyFill="1" applyBorder="1" applyAlignment="1">
      <alignment horizontal="center" vertical="center" wrapText="1" readingOrder="2"/>
    </xf>
    <xf numFmtId="0" fontId="54" fillId="3" borderId="11" xfId="0" applyFont="1" applyFill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readingOrder="2"/>
    </xf>
    <xf numFmtId="0" fontId="22" fillId="3" borderId="3" xfId="0" applyFont="1" applyFill="1" applyBorder="1" applyAlignment="1">
      <alignment horizontal="center" vertical="center" wrapText="1" readingOrder="2"/>
    </xf>
    <xf numFmtId="0" fontId="78" fillId="0" borderId="0" xfId="0" applyFont="1" applyAlignment="1">
      <alignment horizontal="right" vertical="center" readingOrder="2"/>
    </xf>
    <xf numFmtId="3" fontId="1" fillId="0" borderId="7" xfId="0" applyNumberFormat="1" applyFont="1" applyBorder="1" applyAlignment="1">
      <alignment horizontal="center" vertical="center" readingOrder="2"/>
    </xf>
    <xf numFmtId="3" fontId="5" fillId="4" borderId="7" xfId="0" applyNumberFormat="1" applyFont="1" applyFill="1" applyBorder="1" applyAlignment="1">
      <alignment horizontal="center" vertical="center" readingOrder="2"/>
    </xf>
    <xf numFmtId="0" fontId="23" fillId="3" borderId="2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readingOrder="2"/>
    </xf>
    <xf numFmtId="0" fontId="6" fillId="3" borderId="6" xfId="0" applyFont="1" applyFill="1" applyBorder="1" applyAlignment="1">
      <alignment horizontal="center" vertical="center" readingOrder="2"/>
    </xf>
    <xf numFmtId="0" fontId="6" fillId="3" borderId="13" xfId="0" applyFont="1" applyFill="1" applyBorder="1" applyAlignment="1">
      <alignment horizontal="center" vertical="center" readingOrder="2"/>
    </xf>
    <xf numFmtId="0" fontId="28" fillId="0" borderId="0" xfId="0" applyFont="1" applyAlignment="1">
      <alignment horizontal="center" vertical="center" readingOrder="2"/>
    </xf>
    <xf numFmtId="0" fontId="28" fillId="0" borderId="0" xfId="0" applyFont="1" applyAlignment="1">
      <alignment horizontal="right" vertical="center"/>
    </xf>
    <xf numFmtId="0" fontId="22" fillId="3" borderId="2" xfId="0" applyFont="1" applyFill="1" applyBorder="1" applyAlignment="1">
      <alignment horizontal="center" vertical="center" wrapText="1" readingOrder="2"/>
    </xf>
    <xf numFmtId="0" fontId="62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right" vertical="center" readingOrder="2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 readingOrder="2"/>
    </xf>
    <xf numFmtId="0" fontId="54" fillId="3" borderId="3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22" fillId="3" borderId="2" xfId="0" applyFont="1" applyFill="1" applyBorder="1" applyAlignment="1">
      <alignment horizontal="center" vertical="center" wrapText="1" readingOrder="2"/>
    </xf>
    <xf numFmtId="0" fontId="22" fillId="3" borderId="3" xfId="0" applyFont="1" applyFill="1" applyBorder="1" applyAlignment="1">
      <alignment horizontal="center" vertical="center" wrapText="1" readingOrder="2"/>
    </xf>
    <xf numFmtId="0" fontId="22" fillId="3" borderId="13" xfId="0" applyFont="1" applyFill="1" applyBorder="1" applyAlignment="1">
      <alignment horizontal="center" vertical="center" wrapText="1" readingOrder="2"/>
    </xf>
    <xf numFmtId="0" fontId="22" fillId="3" borderId="11" xfId="0" applyFont="1" applyFill="1" applyBorder="1" applyAlignment="1">
      <alignment horizontal="center" vertical="center" wrapText="1" readingOrder="2"/>
    </xf>
    <xf numFmtId="0" fontId="22" fillId="3" borderId="7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 wrapText="1" readingOrder="2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 readingOrder="2"/>
    </xf>
    <xf numFmtId="0" fontId="41" fillId="3" borderId="2" xfId="0" applyFont="1" applyFill="1" applyBorder="1" applyAlignment="1">
      <alignment horizontal="center" vertical="center" wrapText="1" readingOrder="2"/>
    </xf>
    <xf numFmtId="0" fontId="41" fillId="3" borderId="3" xfId="0" applyFont="1" applyFill="1" applyBorder="1" applyAlignment="1">
      <alignment horizontal="center" vertical="center" wrapText="1" readingOrder="2"/>
    </xf>
    <xf numFmtId="0" fontId="2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0" fillId="3" borderId="13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3" fillId="4" borderId="1" xfId="0" applyFont="1" applyFill="1" applyBorder="1" applyAlignment="1">
      <alignment horizontal="center" vertical="center" wrapText="1"/>
    </xf>
    <xf numFmtId="0" fontId="7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13" fillId="0" borderId="0" xfId="0" applyFont="1" applyAlignment="1">
      <alignment horizontal="center" vertical="center" readingOrder="2"/>
    </xf>
    <xf numFmtId="0" fontId="28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readingOrder="2"/>
    </xf>
    <xf numFmtId="0" fontId="81" fillId="0" borderId="0" xfId="0" applyFont="1" applyAlignment="1">
      <alignment horizontal="right" vertical="center" readingOrder="2"/>
    </xf>
    <xf numFmtId="0" fontId="82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left" vertical="center" readingOrder="2"/>
    </xf>
    <xf numFmtId="0" fontId="35" fillId="3" borderId="6" xfId="0" applyFont="1" applyFill="1" applyBorder="1" applyAlignment="1">
      <alignment horizontal="center" vertical="center" wrapText="1" readingOrder="2"/>
    </xf>
    <xf numFmtId="0" fontId="43" fillId="0" borderId="0" xfId="0" applyFont="1" applyAlignment="1">
      <alignment horizontal="right" vertical="top" readingOrder="2"/>
    </xf>
    <xf numFmtId="0" fontId="9" fillId="3" borderId="2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84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4" fillId="0" borderId="0" xfId="0" applyFont="1" applyAlignment="1">
      <alignment horizontal="right" vertical="center" readingOrder="2"/>
    </xf>
    <xf numFmtId="0" fontId="49" fillId="0" borderId="0" xfId="0" applyFont="1" applyAlignment="1">
      <alignment horizontal="center" vertical="center" readingOrder="2"/>
    </xf>
    <xf numFmtId="0" fontId="35" fillId="3" borderId="7" xfId="0" applyFont="1" applyFill="1" applyBorder="1" applyAlignment="1">
      <alignment horizontal="center" vertical="center" wrapText="1" readingOrder="2"/>
    </xf>
    <xf numFmtId="0" fontId="52" fillId="3" borderId="7" xfId="0" applyFont="1" applyFill="1" applyBorder="1" applyAlignment="1">
      <alignment horizontal="center" vertical="center" wrapText="1" readingOrder="2"/>
    </xf>
    <xf numFmtId="0" fontId="86" fillId="3" borderId="7" xfId="0" applyFont="1" applyFill="1" applyBorder="1" applyAlignment="1">
      <alignment horizontal="center" vertical="center" wrapText="1" readingOrder="2"/>
    </xf>
    <xf numFmtId="0" fontId="43" fillId="0" borderId="0" xfId="0" applyFont="1" applyAlignment="1">
      <alignment horizontal="right" vertical="center" readingOrder="2"/>
    </xf>
    <xf numFmtId="0" fontId="24" fillId="3" borderId="6" xfId="0" applyFont="1" applyFill="1" applyBorder="1" applyAlignment="1">
      <alignment horizontal="center" vertical="center" readingOrder="2"/>
    </xf>
    <xf numFmtId="0" fontId="26" fillId="3" borderId="1" xfId="0" applyFont="1" applyFill="1" applyBorder="1" applyAlignment="1">
      <alignment horizontal="center" vertical="center" wrapText="1" readingOrder="2"/>
    </xf>
    <xf numFmtId="0" fontId="87" fillId="0" borderId="0" xfId="0" applyFont="1" applyAlignment="1">
      <alignment horizontal="right" vertical="center" readingOrder="2"/>
    </xf>
    <xf numFmtId="0" fontId="46" fillId="3" borderId="1" xfId="0" applyFont="1" applyFill="1" applyBorder="1" applyAlignment="1">
      <alignment horizontal="center" vertical="center" wrapText="1" readingOrder="2"/>
    </xf>
    <xf numFmtId="0" fontId="42" fillId="3" borderId="2" xfId="0" applyFont="1" applyFill="1" applyBorder="1" applyAlignment="1">
      <alignment horizontal="right" vertical="center" wrapText="1" readingOrder="2"/>
    </xf>
    <xf numFmtId="0" fontId="83" fillId="3" borderId="1" xfId="0" applyFont="1" applyFill="1" applyBorder="1" applyAlignment="1">
      <alignment horizontal="center" vertical="center" wrapText="1" readingOrder="2"/>
    </xf>
    <xf numFmtId="0" fontId="21" fillId="3" borderId="1" xfId="0" applyFont="1" applyFill="1" applyBorder="1" applyAlignment="1">
      <alignment horizontal="center" vertical="center" wrapText="1" readingOrder="2"/>
    </xf>
    <xf numFmtId="0" fontId="83" fillId="3" borderId="2" xfId="0" applyFont="1" applyFill="1" applyBorder="1" applyAlignment="1">
      <alignment horizontal="center" vertical="center" wrapText="1" readingOrder="2"/>
    </xf>
    <xf numFmtId="0" fontId="21" fillId="3" borderId="5" xfId="0" applyFont="1" applyFill="1" applyBorder="1" applyAlignment="1">
      <alignment horizontal="center" vertical="center" wrapText="1" readingOrder="2"/>
    </xf>
    <xf numFmtId="0" fontId="83" fillId="3" borderId="6" xfId="0" applyFont="1" applyFill="1" applyBorder="1" applyAlignment="1">
      <alignment horizontal="center" vertical="center" wrapText="1" readingOrder="2"/>
    </xf>
    <xf numFmtId="0" fontId="0" fillId="3" borderId="7" xfId="0" applyFill="1" applyBorder="1" applyAlignment="1">
      <alignment vertical="top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center" vertical="center" readingOrder="2"/>
    </xf>
    <xf numFmtId="0" fontId="67" fillId="0" borderId="0" xfId="0" applyFont="1" applyAlignment="1">
      <alignment horizontal="center" vertical="center" readingOrder="2"/>
    </xf>
    <xf numFmtId="0" fontId="88" fillId="0" borderId="0" xfId="0" applyFont="1" applyAlignment="1">
      <alignment horizontal="center" vertical="center" readingOrder="2"/>
    </xf>
    <xf numFmtId="0" fontId="21" fillId="3" borderId="7" xfId="0" applyFont="1" applyFill="1" applyBorder="1" applyAlignment="1">
      <alignment horizontal="center" vertical="center" wrapText="1" readingOrder="2"/>
    </xf>
    <xf numFmtId="0" fontId="73" fillId="0" borderId="1" xfId="0" applyFont="1" applyBorder="1" applyAlignment="1">
      <alignment horizontal="center" vertical="center" wrapText="1" readingOrder="2"/>
    </xf>
    <xf numFmtId="0" fontId="73" fillId="0" borderId="3" xfId="0" applyFont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readingOrder="2"/>
    </xf>
    <xf numFmtId="0" fontId="85" fillId="0" borderId="0" xfId="0" applyFont="1" applyAlignment="1">
      <alignment horizontal="right" vertical="center" readingOrder="2"/>
    </xf>
    <xf numFmtId="0" fontId="46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3" borderId="13" xfId="0" applyFont="1" applyFill="1" applyBorder="1" applyAlignment="1">
      <alignment horizontal="center" vertical="center" wrapText="1" readingOrder="2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3" fillId="5" borderId="7" xfId="0" applyFont="1" applyFill="1" applyBorder="1" applyAlignment="1">
      <alignment horizontal="center" vertical="center"/>
    </xf>
    <xf numFmtId="0" fontId="73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1" fillId="3" borderId="7" xfId="0" applyFont="1" applyFill="1" applyBorder="1" applyAlignment="1">
      <alignment horizontal="center" vertical="center" wrapText="1" readingOrder="2"/>
    </xf>
    <xf numFmtId="0" fontId="91" fillId="0" borderId="0" xfId="0" applyFont="1" applyAlignment="1">
      <alignment horizontal="right" vertical="center" readingOrder="2"/>
    </xf>
    <xf numFmtId="0" fontId="9" fillId="3" borderId="5" xfId="0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readingOrder="2"/>
    </xf>
    <xf numFmtId="0" fontId="9" fillId="3" borderId="3" xfId="0" applyFont="1" applyFill="1" applyBorder="1" applyAlignment="1">
      <alignment horizontal="center" vertical="center" wrapText="1" readingOrder="2"/>
    </xf>
    <xf numFmtId="10" fontId="73" fillId="5" borderId="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6" fillId="3" borderId="2" xfId="0" applyFont="1" applyFill="1" applyBorder="1" applyAlignment="1">
      <alignment horizontal="center" vertical="center" wrapText="1" readingOrder="2"/>
    </xf>
    <xf numFmtId="0" fontId="26" fillId="3" borderId="3" xfId="0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right" vertical="center" readingOrder="2"/>
    </xf>
    <xf numFmtId="0" fontId="30" fillId="0" borderId="0" xfId="0" applyFont="1" applyAlignment="1">
      <alignment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/>
    <xf numFmtId="0" fontId="15" fillId="0" borderId="0" xfId="0" applyFont="1" applyAlignment="1">
      <alignment vertical="center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22" fillId="3" borderId="2" xfId="0" applyFont="1" applyFill="1" applyBorder="1" applyAlignment="1">
      <alignment horizontal="center" vertical="center" wrapText="1" readingOrder="2"/>
    </xf>
    <xf numFmtId="0" fontId="22" fillId="3" borderId="3" xfId="0" applyFont="1" applyFill="1" applyBorder="1" applyAlignment="1">
      <alignment horizontal="center" vertical="center" wrapText="1" readingOrder="2"/>
    </xf>
    <xf numFmtId="0" fontId="22" fillId="3" borderId="6" xfId="0" applyFont="1" applyFill="1" applyBorder="1" applyAlignment="1">
      <alignment horizontal="center" vertical="center" wrapText="1" readingOrder="2"/>
    </xf>
    <xf numFmtId="0" fontId="22" fillId="3" borderId="7" xfId="0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vertical="center" wrapText="1"/>
    </xf>
    <xf numFmtId="0" fontId="54" fillId="3" borderId="6" xfId="0" applyFont="1" applyFill="1" applyBorder="1" applyAlignment="1">
      <alignment horizontal="center" vertical="center" wrapText="1" readingOrder="2"/>
    </xf>
    <xf numFmtId="0" fontId="39" fillId="0" borderId="0" xfId="0" applyFont="1" applyBorder="1" applyAlignment="1">
      <alignment horizontal="center" vertical="center" readingOrder="2"/>
    </xf>
    <xf numFmtId="0" fontId="6" fillId="3" borderId="10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6" fillId="3" borderId="13" xfId="0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center" vertical="center" wrapText="1"/>
    </xf>
    <xf numFmtId="0" fontId="92" fillId="0" borderId="0" xfId="0" applyFont="1"/>
    <xf numFmtId="0" fontId="28" fillId="0" borderId="0" xfId="0" applyFont="1" applyAlignment="1">
      <alignment horizontal="center" vertical="center" readingOrder="2"/>
    </xf>
    <xf numFmtId="0" fontId="0" fillId="0" borderId="15" xfId="0" applyBorder="1"/>
    <xf numFmtId="0" fontId="0" fillId="0" borderId="0" xfId="0" applyBorder="1"/>
    <xf numFmtId="0" fontId="39" fillId="0" borderId="0" xfId="0" applyFont="1"/>
    <xf numFmtId="0" fontId="97" fillId="0" borderId="3" xfId="0" applyFont="1" applyBorder="1" applyAlignment="1">
      <alignment horizontal="center" vertical="center" wrapText="1"/>
    </xf>
    <xf numFmtId="0" fontId="97" fillId="0" borderId="1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97" fillId="0" borderId="1" xfId="0" applyFont="1" applyBorder="1" applyAlignment="1">
      <alignment horizontal="center" vertical="center" wrapText="1" readingOrder="2"/>
    </xf>
    <xf numFmtId="0" fontId="97" fillId="0" borderId="3" xfId="0" applyFont="1" applyBorder="1" applyAlignment="1">
      <alignment horizontal="center" vertical="center" wrapText="1" readingOrder="2"/>
    </xf>
    <xf numFmtId="10" fontId="97" fillId="0" borderId="1" xfId="0" applyNumberFormat="1" applyFont="1" applyBorder="1" applyAlignment="1">
      <alignment horizontal="center" vertical="center" wrapText="1" readingOrder="2"/>
    </xf>
    <xf numFmtId="10" fontId="97" fillId="0" borderId="3" xfId="0" applyNumberFormat="1" applyFont="1" applyBorder="1" applyAlignment="1">
      <alignment horizontal="center" vertical="center" wrapText="1" readingOrder="2"/>
    </xf>
    <xf numFmtId="4" fontId="97" fillId="0" borderId="1" xfId="0" applyNumberFormat="1" applyFont="1" applyBorder="1" applyAlignment="1">
      <alignment horizontal="center" vertical="center" wrapText="1" readingOrder="2"/>
    </xf>
    <xf numFmtId="4" fontId="97" fillId="0" borderId="2" xfId="0" applyNumberFormat="1" applyFont="1" applyBorder="1" applyAlignment="1">
      <alignment horizontal="center" vertical="center" wrapText="1" readingOrder="2"/>
    </xf>
    <xf numFmtId="4" fontId="97" fillId="0" borderId="3" xfId="0" applyNumberFormat="1" applyFont="1" applyBorder="1" applyAlignment="1">
      <alignment horizontal="center" vertical="center" wrapText="1" readingOrder="2"/>
    </xf>
    <xf numFmtId="0" fontId="97" fillId="0" borderId="2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10" fontId="5" fillId="0" borderId="1" xfId="0" applyNumberFormat="1" applyFont="1" applyBorder="1" applyAlignment="1">
      <alignment horizontal="center" vertical="center" wrapText="1" readingOrder="2"/>
    </xf>
    <xf numFmtId="10" fontId="5" fillId="0" borderId="3" xfId="0" applyNumberFormat="1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73" fillId="0" borderId="1" xfId="0" applyFont="1" applyBorder="1" applyAlignment="1">
      <alignment horizontal="center" vertical="center" wrapText="1" readingOrder="2"/>
    </xf>
    <xf numFmtId="0" fontId="73" fillId="0" borderId="3" xfId="0" applyFont="1" applyBorder="1" applyAlignment="1">
      <alignment horizontal="center" vertical="center" wrapText="1" readingOrder="2"/>
    </xf>
    <xf numFmtId="10" fontId="73" fillId="0" borderId="1" xfId="0" applyNumberFormat="1" applyFont="1" applyBorder="1" applyAlignment="1">
      <alignment horizontal="center" vertical="center" wrapText="1" readingOrder="2"/>
    </xf>
    <xf numFmtId="10" fontId="73" fillId="0" borderId="3" xfId="0" applyNumberFormat="1" applyFont="1" applyBorder="1" applyAlignment="1">
      <alignment horizontal="center" vertical="center" wrapText="1" readingOrder="2"/>
    </xf>
    <xf numFmtId="0" fontId="73" fillId="0" borderId="2" xfId="0" applyFont="1" applyBorder="1" applyAlignment="1">
      <alignment horizontal="center" vertical="center" wrapText="1" readingOrder="2"/>
    </xf>
    <xf numFmtId="3" fontId="5" fillId="0" borderId="1" xfId="0" applyNumberFormat="1" applyFont="1" applyBorder="1" applyAlignment="1">
      <alignment horizontal="center" vertical="center" wrapText="1" readingOrder="2"/>
    </xf>
    <xf numFmtId="3" fontId="5" fillId="0" borderId="3" xfId="0" applyNumberFormat="1" applyFont="1" applyBorder="1" applyAlignment="1">
      <alignment horizontal="center" vertical="center" wrapText="1" readingOrder="2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center" vertical="center" readingOrder="2"/>
    </xf>
    <xf numFmtId="0" fontId="19" fillId="0" borderId="9" xfId="0" applyFont="1" applyBorder="1" applyAlignment="1">
      <alignment horizontal="center" vertical="center" readingOrder="2"/>
    </xf>
    <xf numFmtId="0" fontId="34" fillId="0" borderId="0" xfId="0" applyFont="1" applyAlignment="1">
      <alignment horizontal="center" vertical="center" readingOrder="2"/>
    </xf>
    <xf numFmtId="0" fontId="44" fillId="0" borderId="9" xfId="0" applyFont="1" applyBorder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2"/>
    </xf>
    <xf numFmtId="0" fontId="15" fillId="0" borderId="0" xfId="0" applyFont="1" applyBorder="1" applyAlignment="1">
      <alignment horizontal="center" vertical="center" readingOrder="2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2"/>
    </xf>
    <xf numFmtId="0" fontId="16" fillId="0" borderId="9" xfId="0" applyFont="1" applyBorder="1" applyAlignment="1">
      <alignment horizontal="center" vertical="center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22" fillId="3" borderId="2" xfId="0" applyFont="1" applyFill="1" applyBorder="1" applyAlignment="1">
      <alignment horizontal="center" vertical="center" wrapText="1" readingOrder="2"/>
    </xf>
    <xf numFmtId="0" fontId="22" fillId="3" borderId="3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3" fontId="5" fillId="5" borderId="1" xfId="0" applyNumberFormat="1" applyFont="1" applyFill="1" applyBorder="1" applyAlignment="1">
      <alignment horizontal="center" vertical="center" wrapText="1" readingOrder="2"/>
    </xf>
    <xf numFmtId="3" fontId="5" fillId="5" borderId="3" xfId="0" applyNumberFormat="1" applyFont="1" applyFill="1" applyBorder="1" applyAlignment="1">
      <alignment horizontal="center" vertical="center" wrapText="1" readingOrder="2"/>
    </xf>
    <xf numFmtId="3" fontId="5" fillId="4" borderId="1" xfId="0" applyNumberFormat="1" applyFont="1" applyFill="1" applyBorder="1" applyAlignment="1">
      <alignment horizontal="center" vertical="center" wrapText="1" readingOrder="2"/>
    </xf>
    <xf numFmtId="3" fontId="5" fillId="4" borderId="3" xfId="0" applyNumberFormat="1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9" fillId="3" borderId="2" xfId="0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 readingOrder="2"/>
    </xf>
    <xf numFmtId="0" fontId="22" fillId="3" borderId="5" xfId="0" applyFont="1" applyFill="1" applyBorder="1" applyAlignment="1">
      <alignment horizontal="center" vertical="center" wrapText="1" readingOrder="2"/>
    </xf>
    <xf numFmtId="0" fontId="22" fillId="3" borderId="6" xfId="0" applyFont="1" applyFill="1" applyBorder="1" applyAlignment="1">
      <alignment horizontal="center" vertical="center" wrapText="1" readingOrder="2"/>
    </xf>
    <xf numFmtId="0" fontId="22" fillId="3" borderId="7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 readingOrder="2"/>
    </xf>
    <xf numFmtId="0" fontId="22" fillId="3" borderId="2" xfId="0" applyFont="1" applyFill="1" applyBorder="1" applyAlignment="1">
      <alignment horizontal="center" vertical="center" readingOrder="2"/>
    </xf>
    <xf numFmtId="0" fontId="22" fillId="3" borderId="3" xfId="0" applyFont="1" applyFill="1" applyBorder="1" applyAlignment="1">
      <alignment horizontal="center" vertical="center" readingOrder="2"/>
    </xf>
    <xf numFmtId="0" fontId="22" fillId="3" borderId="8" xfId="0" applyFont="1" applyFill="1" applyBorder="1" applyAlignment="1">
      <alignment horizontal="center" vertical="center" wrapText="1" readingOrder="2"/>
    </xf>
    <xf numFmtId="0" fontId="22" fillId="3" borderId="0" xfId="0" applyFont="1" applyFill="1" applyBorder="1" applyAlignment="1">
      <alignment horizontal="center" vertical="center" wrapText="1" readingOrder="2"/>
    </xf>
    <xf numFmtId="0" fontId="22" fillId="3" borderId="9" xfId="0" applyFont="1" applyFill="1" applyBorder="1" applyAlignment="1">
      <alignment horizontal="center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12" xfId="0" applyFont="1" applyFill="1" applyBorder="1" applyAlignment="1">
      <alignment horizontal="center" vertical="center" wrapText="1" readingOrder="2"/>
    </xf>
    <xf numFmtId="0" fontId="22" fillId="3" borderId="4" xfId="0" applyFont="1" applyFill="1" applyBorder="1" applyAlignment="1">
      <alignment horizontal="center" vertical="center" wrapText="1" readingOrder="2"/>
    </xf>
    <xf numFmtId="0" fontId="22" fillId="3" borderId="14" xfId="0" applyFont="1" applyFill="1" applyBorder="1" applyAlignment="1">
      <alignment horizontal="center" vertical="center" wrapText="1" readingOrder="2"/>
    </xf>
    <xf numFmtId="0" fontId="51" fillId="3" borderId="1" xfId="0" applyFont="1" applyFill="1" applyBorder="1" applyAlignment="1">
      <alignment horizontal="center" vertical="center" wrapText="1" readingOrder="2"/>
    </xf>
    <xf numFmtId="0" fontId="51" fillId="3" borderId="2" xfId="0" applyFont="1" applyFill="1" applyBorder="1" applyAlignment="1">
      <alignment horizontal="center" vertical="center" wrapText="1" readingOrder="2"/>
    </xf>
    <xf numFmtId="0" fontId="51" fillId="3" borderId="3" xfId="0" applyFont="1" applyFill="1" applyBorder="1" applyAlignment="1">
      <alignment horizontal="center" vertical="center" wrapText="1" readingOrder="2"/>
    </xf>
    <xf numFmtId="0" fontId="22" fillId="3" borderId="12" xfId="0" applyFont="1" applyFill="1" applyBorder="1" applyAlignment="1">
      <alignment horizontal="center" vertical="center" wrapText="1" readingOrder="2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readingOrder="2"/>
    </xf>
    <xf numFmtId="0" fontId="9" fillId="3" borderId="2" xfId="0" applyFont="1" applyFill="1" applyBorder="1" applyAlignment="1">
      <alignment horizontal="center" vertical="center" readingOrder="2"/>
    </xf>
    <xf numFmtId="0" fontId="9" fillId="3" borderId="3" xfId="0" applyFont="1" applyFill="1" applyBorder="1" applyAlignment="1">
      <alignment horizontal="center" vertical="center" readingOrder="2"/>
    </xf>
    <xf numFmtId="0" fontId="42" fillId="3" borderId="5" xfId="0" applyFont="1" applyFill="1" applyBorder="1" applyAlignment="1">
      <alignment horizontal="center" vertical="center" wrapText="1" readingOrder="2"/>
    </xf>
    <xf numFmtId="0" fontId="42" fillId="3" borderId="10" xfId="0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22" fillId="3" borderId="11" xfId="0" applyFont="1" applyFill="1" applyBorder="1" applyAlignment="1">
      <alignment horizontal="center" vertical="center" wrapText="1" readingOrder="2"/>
    </xf>
    <xf numFmtId="4" fontId="73" fillId="0" borderId="1" xfId="0" applyNumberFormat="1" applyFont="1" applyBorder="1" applyAlignment="1">
      <alignment horizontal="center" vertical="center" wrapText="1" readingOrder="2"/>
    </xf>
    <xf numFmtId="4" fontId="73" fillId="0" borderId="3" xfId="0" applyNumberFormat="1" applyFont="1" applyBorder="1" applyAlignment="1">
      <alignment horizontal="center" vertical="center" wrapText="1" readingOrder="2"/>
    </xf>
    <xf numFmtId="4" fontId="1" fillId="0" borderId="1" xfId="0" applyNumberFormat="1" applyFont="1" applyBorder="1" applyAlignment="1">
      <alignment horizontal="center" vertical="center" wrapText="1" readingOrder="2"/>
    </xf>
    <xf numFmtId="4" fontId="1" fillId="0" borderId="3" xfId="0" applyNumberFormat="1" applyFont="1" applyBorder="1" applyAlignment="1">
      <alignment horizontal="center" vertical="center" wrapText="1" readingOrder="2"/>
    </xf>
    <xf numFmtId="4" fontId="73" fillId="4" borderId="1" xfId="0" applyNumberFormat="1" applyFont="1" applyFill="1" applyBorder="1" applyAlignment="1">
      <alignment horizontal="center" vertical="center" wrapText="1" readingOrder="2"/>
    </xf>
    <xf numFmtId="4" fontId="73" fillId="4" borderId="3" xfId="0" applyNumberFormat="1" applyFont="1" applyFill="1" applyBorder="1" applyAlignment="1">
      <alignment horizontal="center" vertical="center" wrapText="1" readingOrder="2"/>
    </xf>
    <xf numFmtId="4" fontId="5" fillId="4" borderId="1" xfId="0" applyNumberFormat="1" applyFont="1" applyFill="1" applyBorder="1" applyAlignment="1">
      <alignment horizontal="center" vertical="center" wrapText="1" readingOrder="2"/>
    </xf>
    <xf numFmtId="4" fontId="5" fillId="4" borderId="3" xfId="0" applyNumberFormat="1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6" fillId="3" borderId="8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 wrapText="1" readingOrder="2"/>
    </xf>
    <xf numFmtId="0" fontId="22" fillId="3" borderId="13" xfId="0" applyFont="1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3" fontId="73" fillId="0" borderId="1" xfId="0" applyNumberFormat="1" applyFont="1" applyBorder="1" applyAlignment="1">
      <alignment horizontal="center" vertical="center" wrapText="1" readingOrder="2"/>
    </xf>
    <xf numFmtId="3" fontId="73" fillId="0" borderId="3" xfId="0" applyNumberFormat="1" applyFont="1" applyBorder="1" applyAlignment="1">
      <alignment horizontal="center" vertical="center" wrapText="1" readingOrder="2"/>
    </xf>
    <xf numFmtId="3" fontId="5" fillId="6" borderId="1" xfId="0" applyNumberFormat="1" applyFont="1" applyFill="1" applyBorder="1" applyAlignment="1">
      <alignment horizontal="center" vertical="center" wrapText="1" readingOrder="2"/>
    </xf>
    <xf numFmtId="0" fontId="5" fillId="6" borderId="3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73" fillId="4" borderId="1" xfId="0" applyFont="1" applyFill="1" applyBorder="1" applyAlignment="1">
      <alignment horizontal="center" vertical="center" wrapText="1" readingOrder="2"/>
    </xf>
    <xf numFmtId="0" fontId="73" fillId="4" borderId="3" xfId="0" applyFont="1" applyFill="1" applyBorder="1" applyAlignment="1">
      <alignment horizontal="center" vertical="center" wrapText="1" readingOrder="2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 readingOrder="2"/>
    </xf>
    <xf numFmtId="3" fontId="1" fillId="0" borderId="3" xfId="0" applyNumberFormat="1" applyFont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 readingOrder="2"/>
    </xf>
    <xf numFmtId="3" fontId="1" fillId="0" borderId="10" xfId="0" applyNumberFormat="1" applyFont="1" applyBorder="1" applyAlignment="1">
      <alignment horizontal="center" vertical="center" wrapText="1" readingOrder="2"/>
    </xf>
    <xf numFmtId="3" fontId="1" fillId="0" borderId="7" xfId="0" applyNumberFormat="1" applyFont="1" applyBorder="1" applyAlignment="1">
      <alignment horizontal="center" vertical="center" wrapText="1" readingOrder="2"/>
    </xf>
    <xf numFmtId="3" fontId="1" fillId="0" borderId="11" xfId="0" applyNumberFormat="1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3" fontId="5" fillId="4" borderId="5" xfId="0" applyNumberFormat="1" applyFont="1" applyFill="1" applyBorder="1" applyAlignment="1">
      <alignment horizontal="center" vertical="center" wrapText="1" readingOrder="2"/>
    </xf>
    <xf numFmtId="3" fontId="5" fillId="4" borderId="10" xfId="0" applyNumberFormat="1" applyFont="1" applyFill="1" applyBorder="1" applyAlignment="1">
      <alignment horizontal="center" vertical="center" wrapText="1" readingOrder="2"/>
    </xf>
    <xf numFmtId="3" fontId="5" fillId="4" borderId="7" xfId="0" applyNumberFormat="1" applyFont="1" applyFill="1" applyBorder="1" applyAlignment="1">
      <alignment horizontal="center" vertical="center" wrapText="1" readingOrder="2"/>
    </xf>
    <xf numFmtId="3" fontId="5" fillId="4" borderId="11" xfId="0" applyNumberFormat="1" applyFont="1" applyFill="1" applyBorder="1" applyAlignment="1">
      <alignment horizontal="center" vertical="center" wrapText="1" readingOrder="2"/>
    </xf>
    <xf numFmtId="0" fontId="73" fillId="5" borderId="1" xfId="0" applyFont="1" applyFill="1" applyBorder="1" applyAlignment="1">
      <alignment horizontal="center" vertical="center" wrapText="1"/>
    </xf>
    <xf numFmtId="0" fontId="73" fillId="5" borderId="3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4" borderId="1" xfId="0" applyFont="1" applyFill="1" applyBorder="1" applyAlignment="1">
      <alignment horizontal="center" vertical="center" wrapText="1"/>
    </xf>
    <xf numFmtId="0" fontId="73" fillId="4" borderId="3" xfId="0" applyFont="1" applyFill="1" applyBorder="1" applyAlignment="1">
      <alignment horizontal="center" vertical="center" wrapText="1"/>
    </xf>
    <xf numFmtId="0" fontId="73" fillId="4" borderId="1" xfId="0" applyFont="1" applyFill="1" applyBorder="1" applyAlignment="1">
      <alignment horizontal="center" vertical="center"/>
    </xf>
    <xf numFmtId="0" fontId="73" fillId="4" borderId="3" xfId="0" applyFont="1" applyFill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3" fontId="73" fillId="0" borderId="1" xfId="0" applyNumberFormat="1" applyFont="1" applyBorder="1" applyAlignment="1">
      <alignment horizontal="center" vertical="center" wrapText="1"/>
    </xf>
    <xf numFmtId="3" fontId="73" fillId="0" borderId="3" xfId="0" applyNumberFormat="1" applyFont="1" applyBorder="1" applyAlignment="1">
      <alignment horizontal="center" vertical="center" wrapText="1"/>
    </xf>
    <xf numFmtId="3" fontId="73" fillId="4" borderId="1" xfId="0" applyNumberFormat="1" applyFont="1" applyFill="1" applyBorder="1" applyAlignment="1">
      <alignment horizontal="center" vertical="center" wrapText="1"/>
    </xf>
    <xf numFmtId="3" fontId="73" fillId="4" borderId="3" xfId="0" applyNumberFormat="1" applyFont="1" applyFill="1" applyBorder="1" applyAlignment="1">
      <alignment horizontal="center" vertical="center" wrapText="1"/>
    </xf>
    <xf numFmtId="3" fontId="74" fillId="0" borderId="1" xfId="0" applyNumberFormat="1" applyFont="1" applyBorder="1" applyAlignment="1">
      <alignment horizontal="center" vertical="center" wrapText="1"/>
    </xf>
    <xf numFmtId="3" fontId="74" fillId="0" borderId="3" xfId="0" applyNumberFormat="1" applyFont="1" applyBorder="1" applyAlignment="1">
      <alignment horizontal="center" vertical="center" wrapText="1"/>
    </xf>
    <xf numFmtId="3" fontId="74" fillId="4" borderId="1" xfId="0" applyNumberFormat="1" applyFont="1" applyFill="1" applyBorder="1" applyAlignment="1">
      <alignment horizontal="center" vertical="center" wrapText="1"/>
    </xf>
    <xf numFmtId="3" fontId="74" fillId="4" borderId="3" xfId="0" applyNumberFormat="1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4" fillId="4" borderId="1" xfId="0" applyFont="1" applyFill="1" applyBorder="1" applyAlignment="1">
      <alignment horizontal="center" vertical="center" wrapText="1"/>
    </xf>
    <xf numFmtId="0" fontId="74" fillId="4" borderId="3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51" fillId="3" borderId="1" xfId="0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 readingOrder="2"/>
    </xf>
    <xf numFmtId="49" fontId="6" fillId="3" borderId="3" xfId="0" applyNumberFormat="1" applyFont="1" applyFill="1" applyBorder="1" applyAlignment="1">
      <alignment horizontal="center" vertical="center" wrapText="1" readingOrder="2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 readingOrder="2"/>
    </xf>
    <xf numFmtId="3" fontId="5" fillId="2" borderId="3" xfId="0" applyNumberFormat="1" applyFont="1" applyFill="1" applyBorder="1" applyAlignment="1">
      <alignment horizontal="center" vertical="center" wrapText="1" readingOrder="2"/>
    </xf>
    <xf numFmtId="0" fontId="28" fillId="0" borderId="0" xfId="0" applyFont="1" applyAlignment="1">
      <alignment horizontal="center" vertical="center" readingOrder="2"/>
    </xf>
    <xf numFmtId="0" fontId="15" fillId="0" borderId="0" xfId="0" applyFont="1" applyAlignment="1">
      <alignment horizontal="center" vertical="center" wrapText="1" readingOrder="2"/>
    </xf>
    <xf numFmtId="0" fontId="16" fillId="0" borderId="0" xfId="0" applyFont="1" applyAlignment="1">
      <alignment horizontal="center" vertical="center" wrapText="1" readingOrder="2"/>
    </xf>
    <xf numFmtId="0" fontId="97" fillId="0" borderId="1" xfId="0" applyFont="1" applyBorder="1" applyAlignment="1">
      <alignment horizontal="center" vertical="center" wrapText="1"/>
    </xf>
    <xf numFmtId="0" fontId="97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2"/>
    </xf>
    <xf numFmtId="0" fontId="5" fillId="5" borderId="3" xfId="0" applyFont="1" applyFill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5" fillId="5" borderId="16" xfId="0" applyFont="1" applyFill="1" applyBorder="1" applyAlignment="1">
      <alignment horizontal="center" vertical="center" wrapText="1" readingOrder="2"/>
    </xf>
    <xf numFmtId="0" fontId="5" fillId="5" borderId="17" xfId="0" applyFont="1" applyFill="1" applyBorder="1" applyAlignment="1">
      <alignment horizontal="center" vertical="center" wrapText="1" readingOrder="2"/>
    </xf>
    <xf numFmtId="0" fontId="41" fillId="3" borderId="1" xfId="0" applyFont="1" applyFill="1" applyBorder="1" applyAlignment="1">
      <alignment horizontal="center" vertical="center" wrapText="1" readingOrder="2"/>
    </xf>
    <xf numFmtId="0" fontId="41" fillId="3" borderId="2" xfId="0" applyFont="1" applyFill="1" applyBorder="1" applyAlignment="1">
      <alignment horizontal="center" vertical="center" wrapText="1" readingOrder="2"/>
    </xf>
    <xf numFmtId="0" fontId="41" fillId="3" borderId="3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 readingOrder="2"/>
    </xf>
    <xf numFmtId="0" fontId="24" fillId="3" borderId="0" xfId="0" applyFont="1" applyFill="1" applyBorder="1" applyAlignment="1">
      <alignment horizontal="center" vertical="center" wrapText="1" readingOrder="2"/>
    </xf>
    <xf numFmtId="0" fontId="24" fillId="3" borderId="13" xfId="0" applyFont="1" applyFill="1" applyBorder="1" applyAlignment="1">
      <alignment horizontal="center" vertical="center" wrapText="1" readingOrder="2"/>
    </xf>
    <xf numFmtId="3" fontId="1" fillId="0" borderId="2" xfId="0" applyNumberFormat="1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 readingOrder="2"/>
    </xf>
    <xf numFmtId="0" fontId="20" fillId="3" borderId="2" xfId="0" applyFont="1" applyFill="1" applyBorder="1" applyAlignment="1">
      <alignment horizontal="center" vertical="center" wrapText="1" readingOrder="2"/>
    </xf>
    <xf numFmtId="0" fontId="20" fillId="3" borderId="3" xfId="0" applyFont="1" applyFill="1" applyBorder="1" applyAlignment="1">
      <alignment horizontal="center" vertical="center" wrapText="1" readingOrder="2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readingOrder="2"/>
    </xf>
    <xf numFmtId="0" fontId="6" fillId="3" borderId="8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22" fillId="3" borderId="7" xfId="0" applyFont="1" applyFill="1" applyBorder="1" applyAlignment="1">
      <alignment horizontal="center" vertical="center" readingOrder="2"/>
    </xf>
    <xf numFmtId="0" fontId="22" fillId="3" borderId="9" xfId="0" applyFont="1" applyFill="1" applyBorder="1" applyAlignment="1">
      <alignment horizontal="center" vertical="center" readingOrder="2"/>
    </xf>
    <xf numFmtId="0" fontId="22" fillId="3" borderId="11" xfId="0" applyFont="1" applyFill="1" applyBorder="1" applyAlignment="1">
      <alignment horizontal="center" vertical="center" readingOrder="2"/>
    </xf>
    <xf numFmtId="0" fontId="6" fillId="3" borderId="7" xfId="0" applyFont="1" applyFill="1" applyBorder="1" applyAlignment="1">
      <alignment horizontal="center" vertical="center" wrapText="1" readingOrder="2"/>
    </xf>
    <xf numFmtId="0" fontId="6" fillId="3" borderId="11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 wrapText="1" readingOrder="2"/>
    </xf>
    <xf numFmtId="0" fontId="20" fillId="3" borderId="8" xfId="0" applyFont="1" applyFill="1" applyBorder="1" applyAlignment="1">
      <alignment horizontal="center" vertical="center" wrapText="1" readingOrder="2"/>
    </xf>
    <xf numFmtId="0" fontId="20" fillId="3" borderId="0" xfId="0" applyFont="1" applyFill="1" applyBorder="1" applyAlignment="1">
      <alignment horizontal="center" vertical="center" wrapText="1" readingOrder="2"/>
    </xf>
    <xf numFmtId="0" fontId="6" fillId="3" borderId="9" xfId="0" applyFont="1" applyFill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readingOrder="2"/>
    </xf>
    <xf numFmtId="0" fontId="1" fillId="0" borderId="0" xfId="0" applyFont="1" applyAlignment="1">
      <alignment horizontal="right" vertical="top" wrapText="1" readingOrder="2"/>
    </xf>
    <xf numFmtId="0" fontId="24" fillId="3" borderId="7" xfId="0" applyFont="1" applyFill="1" applyBorder="1" applyAlignment="1">
      <alignment horizontal="center" vertical="center" wrapText="1" readingOrder="2"/>
    </xf>
    <xf numFmtId="0" fontId="24" fillId="3" borderId="9" xfId="0" applyFont="1" applyFill="1" applyBorder="1" applyAlignment="1">
      <alignment horizontal="center" vertical="center" wrapText="1" readingOrder="2"/>
    </xf>
    <xf numFmtId="0" fontId="54" fillId="3" borderId="5" xfId="0" applyFont="1" applyFill="1" applyBorder="1" applyAlignment="1">
      <alignment horizontal="center" vertical="center" wrapText="1" readingOrder="2"/>
    </xf>
    <xf numFmtId="0" fontId="54" fillId="3" borderId="8" xfId="0" applyFont="1" applyFill="1" applyBorder="1" applyAlignment="1">
      <alignment horizontal="center" vertical="center" wrapText="1" readingOrder="2"/>
    </xf>
    <xf numFmtId="0" fontId="6" fillId="3" borderId="0" xfId="0" applyFont="1" applyFill="1" applyBorder="1" applyAlignment="1">
      <alignment horizontal="center" vertical="center" wrapText="1" readingOrder="2"/>
    </xf>
    <xf numFmtId="0" fontId="54" fillId="3" borderId="6" xfId="0" applyFont="1" applyFill="1" applyBorder="1" applyAlignment="1">
      <alignment horizontal="center" vertical="center" wrapText="1" readingOrder="2"/>
    </xf>
    <xf numFmtId="0" fontId="54" fillId="3" borderId="0" xfId="0" applyFont="1" applyFill="1" applyBorder="1" applyAlignment="1">
      <alignment horizontal="center" vertical="center" wrapText="1" readingOrder="2"/>
    </xf>
    <xf numFmtId="0" fontId="54" fillId="3" borderId="7" xfId="0" applyFont="1" applyFill="1" applyBorder="1" applyAlignment="1">
      <alignment horizontal="center" vertical="center" wrapText="1" readingOrder="2"/>
    </xf>
    <xf numFmtId="0" fontId="54" fillId="3" borderId="9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readingOrder="1"/>
    </xf>
    <xf numFmtId="0" fontId="9" fillId="3" borderId="3" xfId="0" applyFont="1" applyFill="1" applyBorder="1" applyAlignment="1">
      <alignment horizontal="center" vertical="center" readingOrder="1"/>
    </xf>
    <xf numFmtId="0" fontId="53" fillId="0" borderId="0" xfId="0" applyFont="1" applyAlignment="1">
      <alignment horizontal="center" vertical="center" wrapText="1" readingOrder="2"/>
    </xf>
    <xf numFmtId="0" fontId="19" fillId="0" borderId="9" xfId="0" applyFont="1" applyBorder="1" applyAlignment="1">
      <alignment horizontal="left" vertical="center" readingOrder="2"/>
    </xf>
    <xf numFmtId="0" fontId="39" fillId="0" borderId="8" xfId="0" applyFont="1" applyBorder="1" applyAlignment="1">
      <alignment horizontal="center" vertical="center" readingOrder="2"/>
    </xf>
    <xf numFmtId="0" fontId="19" fillId="0" borderId="0" xfId="0" applyFont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readingOrder="2"/>
    </xf>
    <xf numFmtId="0" fontId="6" fillId="3" borderId="13" xfId="0" applyFont="1" applyFill="1" applyBorder="1" applyAlignment="1">
      <alignment horizontal="center" vertical="center" readingOrder="2"/>
    </xf>
    <xf numFmtId="0" fontId="22" fillId="3" borderId="6" xfId="0" applyFont="1" applyFill="1" applyBorder="1" applyAlignment="1">
      <alignment horizontal="center" vertical="center" readingOrder="2"/>
    </xf>
    <xf numFmtId="0" fontId="22" fillId="3" borderId="13" xfId="0" applyFont="1" applyFill="1" applyBorder="1" applyAlignment="1">
      <alignment horizontal="center" vertical="center" readingOrder="2"/>
    </xf>
    <xf numFmtId="0" fontId="29" fillId="0" borderId="8" xfId="0" applyFont="1" applyBorder="1" applyAlignment="1">
      <alignment horizontal="center" vertical="center" readingOrder="2"/>
    </xf>
    <xf numFmtId="0" fontId="72" fillId="0" borderId="9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 readingOrder="2"/>
    </xf>
    <xf numFmtId="0" fontId="48" fillId="0" borderId="3" xfId="0" applyFont="1" applyBorder="1" applyAlignment="1">
      <alignment horizontal="center" vertical="center" wrapText="1" readingOrder="2"/>
    </xf>
    <xf numFmtId="3" fontId="48" fillId="0" borderId="1" xfId="0" applyNumberFormat="1" applyFont="1" applyBorder="1" applyAlignment="1">
      <alignment horizontal="center" vertical="center" wrapText="1" readingOrder="2"/>
    </xf>
    <xf numFmtId="3" fontId="48" fillId="0" borderId="3" xfId="0" applyNumberFormat="1" applyFont="1" applyBorder="1" applyAlignment="1">
      <alignment horizontal="center" vertical="center" wrapText="1" readingOrder="2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 readingOrder="2"/>
    </xf>
    <xf numFmtId="0" fontId="9" fillId="3" borderId="10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978849</xdr:colOff>
      <xdr:row>7</xdr:row>
      <xdr:rowOff>38100</xdr:rowOff>
    </xdr:to>
    <xdr:pic>
      <xdr:nvPicPr>
        <xdr:cNvPr id="3" name="Picture 2" descr="logo_White_Backgroun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47701" y="0"/>
          <a:ext cx="7562849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XFD1895"/>
  <sheetViews>
    <sheetView showGridLines="0" rightToLeft="1" tabSelected="1" topLeftCell="A1308" zoomScale="93" zoomScaleNormal="93" workbookViewId="0">
      <selection activeCell="J1320" sqref="J1320:J1321"/>
    </sheetView>
  </sheetViews>
  <sheetFormatPr defaultRowHeight="15" x14ac:dyDescent="0.25"/>
  <cols>
    <col min="1" max="1" width="30.28515625" customWidth="1"/>
    <col min="2" max="2" width="30.140625" customWidth="1"/>
    <col min="3" max="3" width="20.5703125" customWidth="1"/>
    <col min="4" max="4" width="17.7109375" customWidth="1"/>
    <col min="5" max="5" width="22.5703125" customWidth="1"/>
    <col min="6" max="6" width="14.28515625" customWidth="1"/>
    <col min="7" max="7" width="14.42578125" customWidth="1"/>
    <col min="8" max="8" width="10.28515625" customWidth="1"/>
    <col min="9" max="9" width="18.5703125" customWidth="1"/>
    <col min="10" max="10" width="17" customWidth="1"/>
    <col min="11" max="11" width="12.85546875" customWidth="1"/>
  </cols>
  <sheetData>
    <row r="8" spans="1:16384" s="5" customFormat="1" ht="18" customHeight="1" x14ac:dyDescent="0.25">
      <c r="A8" s="525"/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5"/>
      <c r="EH8" s="525"/>
      <c r="EI8" s="525"/>
      <c r="EJ8" s="525"/>
      <c r="EK8" s="525"/>
      <c r="EL8" s="525"/>
      <c r="EM8" s="525"/>
      <c r="EN8" s="525"/>
      <c r="EO8" s="525"/>
      <c r="EP8" s="525"/>
      <c r="EQ8" s="525"/>
      <c r="ER8" s="525"/>
      <c r="ES8" s="525"/>
      <c r="ET8" s="525"/>
      <c r="EU8" s="525"/>
      <c r="EV8" s="525"/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5"/>
      <c r="FL8" s="525"/>
      <c r="FM8" s="525"/>
      <c r="FN8" s="525"/>
      <c r="FO8" s="525"/>
      <c r="FP8" s="525"/>
      <c r="FQ8" s="525"/>
      <c r="FR8" s="525"/>
      <c r="FS8" s="525"/>
      <c r="FT8" s="525"/>
      <c r="FU8" s="525"/>
      <c r="FV8" s="525"/>
      <c r="FW8" s="525"/>
      <c r="FX8" s="525"/>
      <c r="FY8" s="525"/>
      <c r="FZ8" s="525"/>
      <c r="GA8" s="525"/>
      <c r="GB8" s="525"/>
      <c r="GC8" s="525"/>
      <c r="GD8" s="525"/>
      <c r="GE8" s="525"/>
      <c r="GF8" s="525"/>
      <c r="GG8" s="525"/>
      <c r="GH8" s="525"/>
      <c r="GI8" s="525"/>
      <c r="GJ8" s="525"/>
      <c r="GK8" s="525"/>
      <c r="GL8" s="525"/>
      <c r="GM8" s="525"/>
      <c r="GN8" s="525"/>
      <c r="GO8" s="525"/>
      <c r="GP8" s="525"/>
      <c r="GQ8" s="525"/>
      <c r="GR8" s="525"/>
      <c r="GS8" s="525"/>
      <c r="GT8" s="525"/>
      <c r="GU8" s="525"/>
      <c r="GV8" s="525"/>
      <c r="GW8" s="525"/>
      <c r="GX8" s="525"/>
      <c r="GY8" s="525"/>
      <c r="GZ8" s="525"/>
      <c r="HA8" s="525"/>
      <c r="HB8" s="525"/>
      <c r="HC8" s="525"/>
      <c r="HD8" s="525"/>
      <c r="HE8" s="525"/>
      <c r="HF8" s="525"/>
      <c r="HG8" s="525"/>
      <c r="HH8" s="525"/>
      <c r="HI8" s="525"/>
      <c r="HJ8" s="525"/>
      <c r="HK8" s="525"/>
      <c r="HL8" s="525"/>
      <c r="HM8" s="525"/>
      <c r="HN8" s="525"/>
      <c r="HO8" s="525"/>
      <c r="HP8" s="525"/>
      <c r="HQ8" s="525"/>
      <c r="HR8" s="525"/>
      <c r="HS8" s="525"/>
      <c r="HT8" s="525"/>
      <c r="HU8" s="525"/>
      <c r="HV8" s="525"/>
      <c r="HW8" s="525"/>
      <c r="HX8" s="525"/>
      <c r="HY8" s="525"/>
      <c r="HZ8" s="525"/>
      <c r="IA8" s="525"/>
      <c r="IB8" s="525"/>
      <c r="IC8" s="525"/>
      <c r="ID8" s="525"/>
      <c r="IE8" s="525"/>
      <c r="IF8" s="525"/>
      <c r="IG8" s="525"/>
      <c r="IH8" s="525"/>
      <c r="II8" s="525"/>
      <c r="IJ8" s="525"/>
      <c r="IK8" s="525"/>
      <c r="IL8" s="525"/>
      <c r="IM8" s="525"/>
      <c r="IN8" s="525"/>
      <c r="IO8" s="525"/>
      <c r="IP8" s="525"/>
      <c r="IQ8" s="525"/>
      <c r="IR8" s="525"/>
      <c r="IS8" s="525"/>
      <c r="IT8" s="525"/>
      <c r="IU8" s="525"/>
      <c r="IV8" s="525"/>
      <c r="IW8" s="525"/>
      <c r="IX8" s="525"/>
      <c r="IY8" s="525"/>
      <c r="IZ8" s="525"/>
      <c r="JA8" s="525"/>
      <c r="JB8" s="525"/>
      <c r="JC8" s="525"/>
      <c r="JD8" s="525"/>
      <c r="JE8" s="525"/>
      <c r="JF8" s="525"/>
      <c r="JG8" s="525"/>
      <c r="JH8" s="525"/>
      <c r="JI8" s="525"/>
      <c r="JJ8" s="525"/>
      <c r="JK8" s="525"/>
      <c r="JL8" s="525"/>
      <c r="JM8" s="525"/>
      <c r="JN8" s="525"/>
      <c r="JO8" s="525"/>
      <c r="JP8" s="525"/>
      <c r="JQ8" s="525"/>
      <c r="JR8" s="525"/>
      <c r="JS8" s="525"/>
      <c r="JT8" s="525"/>
      <c r="JU8" s="525"/>
      <c r="JV8" s="525"/>
      <c r="JW8" s="525"/>
      <c r="JX8" s="525"/>
      <c r="JY8" s="525"/>
      <c r="JZ8" s="525"/>
      <c r="KA8" s="525"/>
      <c r="KB8" s="525"/>
      <c r="KC8" s="525"/>
      <c r="KD8" s="525"/>
      <c r="KE8" s="525"/>
      <c r="KF8" s="525"/>
      <c r="KG8" s="525"/>
      <c r="KH8" s="525"/>
      <c r="KI8" s="525"/>
      <c r="KJ8" s="525"/>
      <c r="KK8" s="525"/>
      <c r="KL8" s="525"/>
      <c r="KM8" s="525"/>
      <c r="KN8" s="525"/>
      <c r="KO8" s="525"/>
      <c r="KP8" s="525"/>
      <c r="KQ8" s="525"/>
      <c r="KR8" s="525"/>
      <c r="KS8" s="525"/>
      <c r="KT8" s="525"/>
      <c r="KU8" s="525"/>
      <c r="KV8" s="525"/>
      <c r="KW8" s="525"/>
      <c r="KX8" s="525"/>
      <c r="KY8" s="525"/>
      <c r="KZ8" s="525"/>
      <c r="LA8" s="525"/>
      <c r="LB8" s="525"/>
      <c r="LC8" s="525"/>
      <c r="LD8" s="525"/>
      <c r="LE8" s="525"/>
      <c r="LF8" s="525"/>
      <c r="LG8" s="525"/>
      <c r="LH8" s="525"/>
      <c r="LI8" s="525"/>
      <c r="LJ8" s="525"/>
      <c r="LK8" s="525"/>
      <c r="LL8" s="525"/>
      <c r="LM8" s="525"/>
      <c r="LN8" s="525"/>
      <c r="LO8" s="525"/>
      <c r="LP8" s="525"/>
      <c r="LQ8" s="525"/>
      <c r="LR8" s="525"/>
      <c r="LS8" s="525"/>
      <c r="LT8" s="525"/>
      <c r="LU8" s="525"/>
      <c r="LV8" s="525"/>
      <c r="LW8" s="525"/>
      <c r="LX8" s="525"/>
      <c r="LY8" s="525"/>
      <c r="LZ8" s="525"/>
      <c r="MA8" s="525"/>
      <c r="MB8" s="525"/>
      <c r="MC8" s="525"/>
      <c r="MD8" s="525"/>
      <c r="ME8" s="525"/>
      <c r="MF8" s="525"/>
      <c r="MG8" s="525"/>
      <c r="MH8" s="525"/>
      <c r="MI8" s="525"/>
      <c r="MJ8" s="525"/>
      <c r="MK8" s="525"/>
      <c r="ML8" s="525"/>
      <c r="MM8" s="525"/>
      <c r="MN8" s="525"/>
      <c r="MO8" s="525"/>
      <c r="MP8" s="525"/>
      <c r="MQ8" s="525"/>
      <c r="MR8" s="525"/>
      <c r="MS8" s="525"/>
      <c r="MT8" s="525"/>
      <c r="MU8" s="525"/>
      <c r="MV8" s="525"/>
      <c r="MW8" s="525"/>
      <c r="MX8" s="525"/>
      <c r="MY8" s="525"/>
      <c r="MZ8" s="525"/>
      <c r="NA8" s="525"/>
      <c r="NB8" s="525"/>
      <c r="NC8" s="525"/>
      <c r="ND8" s="525"/>
      <c r="NE8" s="525"/>
      <c r="NF8" s="525"/>
      <c r="NG8" s="525"/>
      <c r="NH8" s="525"/>
      <c r="NI8" s="525"/>
      <c r="NJ8" s="525"/>
      <c r="NK8" s="525"/>
      <c r="NL8" s="525"/>
      <c r="NM8" s="525"/>
      <c r="NN8" s="525"/>
      <c r="NO8" s="525"/>
      <c r="NP8" s="525"/>
      <c r="NQ8" s="525"/>
      <c r="NR8" s="525"/>
      <c r="NS8" s="525"/>
      <c r="NT8" s="525"/>
      <c r="NU8" s="525"/>
      <c r="NV8" s="525"/>
      <c r="NW8" s="525"/>
      <c r="NX8" s="525"/>
      <c r="NY8" s="525"/>
      <c r="NZ8" s="525"/>
      <c r="OA8" s="525"/>
      <c r="OB8" s="525"/>
      <c r="OC8" s="525"/>
      <c r="OD8" s="525"/>
      <c r="OE8" s="525"/>
      <c r="OF8" s="525"/>
      <c r="OG8" s="525"/>
      <c r="OH8" s="525"/>
      <c r="OI8" s="525"/>
      <c r="OJ8" s="525"/>
      <c r="OK8" s="525"/>
      <c r="OL8" s="525"/>
      <c r="OM8" s="525"/>
      <c r="ON8" s="525"/>
      <c r="OO8" s="525"/>
      <c r="OP8" s="525"/>
      <c r="OQ8" s="525"/>
      <c r="OR8" s="525"/>
      <c r="OS8" s="525"/>
      <c r="OT8" s="525"/>
      <c r="OU8" s="525"/>
      <c r="OV8" s="525"/>
      <c r="OW8" s="525"/>
      <c r="OX8" s="525"/>
      <c r="OY8" s="525"/>
      <c r="OZ8" s="525"/>
      <c r="PA8" s="525"/>
      <c r="PB8" s="525"/>
      <c r="PC8" s="525"/>
      <c r="PD8" s="525"/>
      <c r="PE8" s="525"/>
      <c r="PF8" s="525"/>
      <c r="PG8" s="525"/>
      <c r="PH8" s="525"/>
      <c r="PI8" s="525"/>
      <c r="PJ8" s="525"/>
      <c r="PK8" s="525"/>
      <c r="PL8" s="525"/>
      <c r="PM8" s="525"/>
      <c r="PN8" s="525"/>
      <c r="PO8" s="525"/>
      <c r="PP8" s="525"/>
      <c r="PQ8" s="525"/>
      <c r="PR8" s="525"/>
      <c r="PS8" s="525"/>
      <c r="PT8" s="525"/>
      <c r="PU8" s="525"/>
      <c r="PV8" s="525"/>
      <c r="PW8" s="525"/>
      <c r="PX8" s="525"/>
      <c r="PY8" s="525"/>
      <c r="PZ8" s="525"/>
      <c r="QA8" s="525"/>
      <c r="QB8" s="525"/>
      <c r="QC8" s="525"/>
      <c r="QD8" s="525"/>
      <c r="QE8" s="525"/>
      <c r="QF8" s="525"/>
      <c r="QG8" s="525"/>
      <c r="QH8" s="525"/>
      <c r="QI8" s="525"/>
      <c r="QJ8" s="525"/>
      <c r="QK8" s="525"/>
      <c r="QL8" s="525"/>
      <c r="QM8" s="525"/>
      <c r="QN8" s="525"/>
      <c r="QO8" s="525"/>
      <c r="QP8" s="525"/>
      <c r="QQ8" s="525"/>
      <c r="QR8" s="525"/>
      <c r="QS8" s="525"/>
      <c r="QT8" s="525"/>
      <c r="QU8" s="525"/>
      <c r="QV8" s="525"/>
      <c r="QW8" s="525"/>
      <c r="QX8" s="525"/>
      <c r="QY8" s="525"/>
      <c r="QZ8" s="525"/>
      <c r="RA8" s="525"/>
      <c r="RB8" s="525"/>
      <c r="RC8" s="525"/>
      <c r="RD8" s="525"/>
      <c r="RE8" s="525"/>
      <c r="RF8" s="525"/>
      <c r="RG8" s="525"/>
      <c r="RH8" s="525"/>
      <c r="RI8" s="525"/>
      <c r="RJ8" s="525"/>
      <c r="RK8" s="525"/>
      <c r="RL8" s="525"/>
      <c r="RM8" s="525"/>
      <c r="RN8" s="525"/>
      <c r="RO8" s="525"/>
      <c r="RP8" s="525"/>
      <c r="RQ8" s="525"/>
      <c r="RR8" s="525"/>
      <c r="RS8" s="525"/>
      <c r="RT8" s="525"/>
      <c r="RU8" s="525"/>
      <c r="RV8" s="525"/>
      <c r="RW8" s="525"/>
      <c r="RX8" s="525"/>
      <c r="RY8" s="525"/>
      <c r="RZ8" s="525"/>
      <c r="SA8" s="525"/>
      <c r="SB8" s="525"/>
      <c r="SC8" s="525"/>
      <c r="SD8" s="525"/>
      <c r="SE8" s="525"/>
      <c r="SF8" s="525"/>
      <c r="SG8" s="525"/>
      <c r="SH8" s="525"/>
      <c r="SI8" s="525"/>
      <c r="SJ8" s="525"/>
      <c r="SK8" s="525"/>
      <c r="SL8" s="525"/>
      <c r="SM8" s="525"/>
      <c r="SN8" s="525"/>
      <c r="SO8" s="525"/>
      <c r="SP8" s="525"/>
      <c r="SQ8" s="525"/>
      <c r="SR8" s="525"/>
      <c r="SS8" s="525"/>
      <c r="ST8" s="525"/>
      <c r="SU8" s="525"/>
      <c r="SV8" s="525"/>
      <c r="SW8" s="525"/>
      <c r="SX8" s="525"/>
      <c r="SY8" s="525"/>
      <c r="SZ8" s="525"/>
      <c r="TA8" s="525"/>
      <c r="TB8" s="525"/>
      <c r="TC8" s="525"/>
      <c r="TD8" s="525"/>
      <c r="TE8" s="525"/>
      <c r="TF8" s="525"/>
      <c r="TG8" s="525"/>
      <c r="TH8" s="525"/>
      <c r="TI8" s="525"/>
      <c r="TJ8" s="525"/>
      <c r="TK8" s="525"/>
      <c r="TL8" s="525"/>
      <c r="TM8" s="525"/>
      <c r="TN8" s="525"/>
      <c r="TO8" s="525"/>
      <c r="TP8" s="525"/>
      <c r="TQ8" s="525"/>
      <c r="TR8" s="525"/>
      <c r="TS8" s="525"/>
      <c r="TT8" s="525"/>
      <c r="TU8" s="525"/>
      <c r="TV8" s="525"/>
      <c r="TW8" s="525"/>
      <c r="TX8" s="525"/>
      <c r="TY8" s="525"/>
      <c r="TZ8" s="525"/>
      <c r="UA8" s="525"/>
      <c r="UB8" s="525"/>
      <c r="UC8" s="525"/>
      <c r="UD8" s="525"/>
      <c r="UE8" s="525"/>
      <c r="UF8" s="525"/>
      <c r="UG8" s="525"/>
      <c r="UH8" s="525"/>
      <c r="UI8" s="525"/>
      <c r="UJ8" s="525"/>
      <c r="UK8" s="525"/>
      <c r="UL8" s="525"/>
      <c r="UM8" s="525"/>
      <c r="UN8" s="525"/>
      <c r="UO8" s="525"/>
      <c r="UP8" s="525"/>
      <c r="UQ8" s="525"/>
      <c r="UR8" s="525"/>
      <c r="US8" s="525"/>
      <c r="UT8" s="525"/>
      <c r="UU8" s="525"/>
      <c r="UV8" s="525"/>
      <c r="UW8" s="525"/>
      <c r="UX8" s="525"/>
      <c r="UY8" s="525"/>
      <c r="UZ8" s="525"/>
      <c r="VA8" s="525"/>
      <c r="VB8" s="525"/>
      <c r="VC8" s="525"/>
      <c r="VD8" s="525"/>
      <c r="VE8" s="525"/>
      <c r="VF8" s="525"/>
      <c r="VG8" s="525"/>
      <c r="VH8" s="525"/>
      <c r="VI8" s="525"/>
      <c r="VJ8" s="525"/>
      <c r="VK8" s="525"/>
      <c r="VL8" s="525"/>
      <c r="VM8" s="525"/>
      <c r="VN8" s="525"/>
      <c r="VO8" s="525"/>
      <c r="VP8" s="525"/>
      <c r="VQ8" s="525"/>
      <c r="VR8" s="525"/>
      <c r="VS8" s="525"/>
      <c r="VT8" s="525"/>
      <c r="VU8" s="525"/>
      <c r="VV8" s="525"/>
      <c r="VW8" s="525"/>
      <c r="VX8" s="525"/>
      <c r="VY8" s="525"/>
      <c r="VZ8" s="525"/>
      <c r="WA8" s="525"/>
      <c r="WB8" s="525"/>
      <c r="WC8" s="525"/>
      <c r="WD8" s="525"/>
      <c r="WE8" s="525"/>
      <c r="WF8" s="525"/>
      <c r="WG8" s="525"/>
      <c r="WH8" s="525"/>
      <c r="WI8" s="525"/>
      <c r="WJ8" s="525"/>
      <c r="WK8" s="525"/>
      <c r="WL8" s="525"/>
      <c r="WM8" s="525"/>
      <c r="WN8" s="525"/>
      <c r="WO8" s="525"/>
      <c r="WP8" s="525"/>
      <c r="WQ8" s="525"/>
      <c r="WR8" s="525"/>
      <c r="WS8" s="525"/>
      <c r="WT8" s="525"/>
      <c r="WU8" s="525"/>
      <c r="WV8" s="525"/>
      <c r="WW8" s="525"/>
      <c r="WX8" s="525"/>
      <c r="WY8" s="525"/>
      <c r="WZ8" s="525"/>
      <c r="XA8" s="525"/>
      <c r="XB8" s="525"/>
      <c r="XC8" s="525"/>
      <c r="XD8" s="525"/>
      <c r="XE8" s="525"/>
      <c r="XF8" s="525"/>
      <c r="XG8" s="525"/>
      <c r="XH8" s="525"/>
      <c r="XI8" s="525"/>
      <c r="XJ8" s="525"/>
      <c r="XK8" s="525"/>
      <c r="XL8" s="525"/>
      <c r="XM8" s="525"/>
      <c r="XN8" s="525"/>
      <c r="XO8" s="525"/>
      <c r="XP8" s="525"/>
      <c r="XQ8" s="525"/>
      <c r="XR8" s="525"/>
      <c r="XS8" s="525"/>
      <c r="XT8" s="525"/>
      <c r="XU8" s="525"/>
      <c r="XV8" s="525"/>
      <c r="XW8" s="525"/>
      <c r="XX8" s="525"/>
      <c r="XY8" s="525"/>
      <c r="XZ8" s="525"/>
      <c r="YA8" s="525"/>
      <c r="YB8" s="525"/>
      <c r="YC8" s="525"/>
      <c r="YD8" s="525"/>
      <c r="YE8" s="525"/>
      <c r="YF8" s="525"/>
      <c r="YG8" s="525"/>
      <c r="YH8" s="525"/>
      <c r="YI8" s="525"/>
      <c r="YJ8" s="525"/>
      <c r="YK8" s="525"/>
      <c r="YL8" s="525"/>
      <c r="YM8" s="525"/>
      <c r="YN8" s="525"/>
      <c r="YO8" s="525"/>
      <c r="YP8" s="525"/>
      <c r="YQ8" s="525"/>
      <c r="YR8" s="525"/>
      <c r="YS8" s="525"/>
      <c r="YT8" s="525"/>
      <c r="YU8" s="525"/>
      <c r="YV8" s="525"/>
      <c r="YW8" s="525"/>
      <c r="YX8" s="525"/>
      <c r="YY8" s="525"/>
      <c r="YZ8" s="525"/>
      <c r="ZA8" s="525"/>
      <c r="ZB8" s="525"/>
      <c r="ZC8" s="525"/>
      <c r="ZD8" s="525"/>
      <c r="ZE8" s="525"/>
      <c r="ZF8" s="525"/>
      <c r="ZG8" s="525"/>
      <c r="ZH8" s="525"/>
      <c r="ZI8" s="525"/>
      <c r="ZJ8" s="525"/>
      <c r="ZK8" s="525"/>
      <c r="ZL8" s="525"/>
      <c r="ZM8" s="525"/>
      <c r="ZN8" s="525"/>
      <c r="ZO8" s="525"/>
      <c r="ZP8" s="525"/>
      <c r="ZQ8" s="525"/>
      <c r="ZR8" s="525"/>
      <c r="ZS8" s="525"/>
      <c r="ZT8" s="525"/>
      <c r="ZU8" s="525"/>
      <c r="ZV8" s="525"/>
      <c r="ZW8" s="525"/>
      <c r="ZX8" s="525"/>
      <c r="ZY8" s="525"/>
      <c r="ZZ8" s="525"/>
      <c r="AAA8" s="525"/>
      <c r="AAB8" s="525"/>
      <c r="AAC8" s="525"/>
      <c r="AAD8" s="525"/>
      <c r="AAE8" s="525"/>
      <c r="AAF8" s="525"/>
      <c r="AAG8" s="525"/>
      <c r="AAH8" s="525"/>
      <c r="AAI8" s="525"/>
      <c r="AAJ8" s="525"/>
      <c r="AAK8" s="525"/>
      <c r="AAL8" s="525"/>
      <c r="AAM8" s="525"/>
      <c r="AAN8" s="525"/>
      <c r="AAO8" s="525"/>
      <c r="AAP8" s="525"/>
      <c r="AAQ8" s="525"/>
      <c r="AAR8" s="525"/>
      <c r="AAS8" s="525"/>
      <c r="AAT8" s="525"/>
      <c r="AAU8" s="525"/>
      <c r="AAV8" s="525"/>
      <c r="AAW8" s="525"/>
      <c r="AAX8" s="525"/>
      <c r="AAY8" s="525"/>
      <c r="AAZ8" s="525"/>
      <c r="ABA8" s="525"/>
      <c r="ABB8" s="525"/>
      <c r="ABC8" s="525"/>
      <c r="ABD8" s="525"/>
      <c r="ABE8" s="525"/>
      <c r="ABF8" s="525"/>
      <c r="ABG8" s="525"/>
      <c r="ABH8" s="525"/>
      <c r="ABI8" s="525"/>
      <c r="ABJ8" s="525"/>
      <c r="ABK8" s="525"/>
      <c r="ABL8" s="525"/>
      <c r="ABM8" s="525"/>
      <c r="ABN8" s="525"/>
      <c r="ABO8" s="525"/>
      <c r="ABP8" s="525"/>
      <c r="ABQ8" s="525"/>
      <c r="ABR8" s="525"/>
      <c r="ABS8" s="525"/>
      <c r="ABT8" s="525"/>
      <c r="ABU8" s="525"/>
      <c r="ABV8" s="525"/>
      <c r="ABW8" s="525"/>
      <c r="ABX8" s="525"/>
      <c r="ABY8" s="525"/>
      <c r="ABZ8" s="525"/>
      <c r="ACA8" s="525"/>
      <c r="ACB8" s="525"/>
      <c r="ACC8" s="525"/>
      <c r="ACD8" s="525"/>
      <c r="ACE8" s="525"/>
      <c r="ACF8" s="525"/>
      <c r="ACG8" s="525"/>
      <c r="ACH8" s="525"/>
      <c r="ACI8" s="525"/>
      <c r="ACJ8" s="525"/>
      <c r="ACK8" s="525"/>
      <c r="ACL8" s="525"/>
      <c r="ACM8" s="525"/>
      <c r="ACN8" s="525"/>
      <c r="ACO8" s="525"/>
      <c r="ACP8" s="525"/>
      <c r="ACQ8" s="525"/>
      <c r="ACR8" s="525"/>
      <c r="ACS8" s="525"/>
      <c r="ACT8" s="525"/>
      <c r="ACU8" s="525"/>
      <c r="ACV8" s="525"/>
      <c r="ACW8" s="525"/>
      <c r="ACX8" s="525"/>
      <c r="ACY8" s="525"/>
      <c r="ACZ8" s="525"/>
      <c r="ADA8" s="525"/>
      <c r="ADB8" s="525"/>
      <c r="ADC8" s="525"/>
      <c r="ADD8" s="525"/>
      <c r="ADE8" s="525"/>
      <c r="ADF8" s="525"/>
      <c r="ADG8" s="525"/>
      <c r="ADH8" s="525"/>
      <c r="ADI8" s="525"/>
      <c r="ADJ8" s="525"/>
      <c r="ADK8" s="525"/>
      <c r="ADL8" s="525"/>
      <c r="ADM8" s="525"/>
      <c r="ADN8" s="525"/>
      <c r="ADO8" s="525"/>
      <c r="ADP8" s="525"/>
      <c r="ADQ8" s="525"/>
      <c r="ADR8" s="525"/>
      <c r="ADS8" s="525"/>
      <c r="ADT8" s="525"/>
      <c r="ADU8" s="525"/>
      <c r="ADV8" s="525"/>
      <c r="ADW8" s="525"/>
      <c r="ADX8" s="525"/>
      <c r="ADY8" s="525"/>
      <c r="ADZ8" s="525"/>
      <c r="AEA8" s="525"/>
      <c r="AEB8" s="525"/>
      <c r="AEC8" s="525"/>
      <c r="AED8" s="525"/>
      <c r="AEE8" s="525"/>
      <c r="AEF8" s="525"/>
      <c r="AEG8" s="525"/>
      <c r="AEH8" s="525"/>
      <c r="AEI8" s="525"/>
      <c r="AEJ8" s="525"/>
      <c r="AEK8" s="525"/>
      <c r="AEL8" s="525"/>
      <c r="AEM8" s="525"/>
      <c r="AEN8" s="525"/>
      <c r="AEO8" s="525"/>
      <c r="AEP8" s="525"/>
      <c r="AEQ8" s="525"/>
      <c r="AER8" s="525"/>
      <c r="AES8" s="525"/>
      <c r="AET8" s="525"/>
      <c r="AEU8" s="525"/>
      <c r="AEV8" s="525"/>
      <c r="AEW8" s="525"/>
      <c r="AEX8" s="525"/>
      <c r="AEY8" s="525"/>
      <c r="AEZ8" s="525"/>
      <c r="AFA8" s="525"/>
      <c r="AFB8" s="525"/>
      <c r="AFC8" s="525"/>
      <c r="AFD8" s="525"/>
      <c r="AFE8" s="525"/>
      <c r="AFF8" s="525"/>
      <c r="AFG8" s="525"/>
      <c r="AFH8" s="525"/>
      <c r="AFI8" s="525"/>
      <c r="AFJ8" s="525"/>
      <c r="AFK8" s="525"/>
      <c r="AFL8" s="525"/>
      <c r="AFM8" s="525"/>
      <c r="AFN8" s="525"/>
      <c r="AFO8" s="525"/>
      <c r="AFP8" s="525"/>
      <c r="AFQ8" s="525"/>
      <c r="AFR8" s="525"/>
      <c r="AFS8" s="525"/>
      <c r="AFT8" s="525"/>
      <c r="AFU8" s="525"/>
      <c r="AFV8" s="525"/>
      <c r="AFW8" s="525"/>
      <c r="AFX8" s="525"/>
      <c r="AFY8" s="525"/>
      <c r="AFZ8" s="525"/>
      <c r="AGA8" s="525"/>
      <c r="AGB8" s="525"/>
      <c r="AGC8" s="525"/>
      <c r="AGD8" s="525"/>
      <c r="AGE8" s="525"/>
      <c r="AGF8" s="525"/>
      <c r="AGG8" s="525"/>
      <c r="AGH8" s="525"/>
      <c r="AGI8" s="525"/>
      <c r="AGJ8" s="525"/>
      <c r="AGK8" s="525"/>
      <c r="AGL8" s="525"/>
      <c r="AGM8" s="525"/>
      <c r="AGN8" s="525"/>
      <c r="AGO8" s="525"/>
      <c r="AGP8" s="525"/>
      <c r="AGQ8" s="525"/>
      <c r="AGR8" s="525"/>
      <c r="AGS8" s="525"/>
      <c r="AGT8" s="525"/>
      <c r="AGU8" s="525"/>
      <c r="AGV8" s="525"/>
      <c r="AGW8" s="525"/>
      <c r="AGX8" s="525"/>
      <c r="AGY8" s="525"/>
      <c r="AGZ8" s="525"/>
      <c r="AHA8" s="525"/>
      <c r="AHB8" s="525"/>
      <c r="AHC8" s="525"/>
      <c r="AHD8" s="525"/>
      <c r="AHE8" s="525"/>
      <c r="AHF8" s="525"/>
      <c r="AHG8" s="525"/>
      <c r="AHH8" s="525"/>
      <c r="AHI8" s="525"/>
      <c r="AHJ8" s="525"/>
      <c r="AHK8" s="525"/>
      <c r="AHL8" s="525"/>
      <c r="AHM8" s="525"/>
      <c r="AHN8" s="525"/>
      <c r="AHO8" s="525"/>
      <c r="AHP8" s="525"/>
      <c r="AHQ8" s="525"/>
      <c r="AHR8" s="525"/>
      <c r="AHS8" s="525"/>
      <c r="AHT8" s="525"/>
      <c r="AHU8" s="525"/>
      <c r="AHV8" s="525"/>
      <c r="AHW8" s="525"/>
      <c r="AHX8" s="525"/>
      <c r="AHY8" s="525"/>
      <c r="AHZ8" s="525"/>
      <c r="AIA8" s="525"/>
      <c r="AIB8" s="525"/>
      <c r="AIC8" s="525"/>
      <c r="AID8" s="525"/>
      <c r="AIE8" s="525"/>
      <c r="AIF8" s="525"/>
      <c r="AIG8" s="525"/>
      <c r="AIH8" s="525"/>
      <c r="AII8" s="525"/>
      <c r="AIJ8" s="525"/>
      <c r="AIK8" s="525"/>
      <c r="AIL8" s="525"/>
      <c r="AIM8" s="525"/>
      <c r="AIN8" s="525"/>
      <c r="AIO8" s="525"/>
      <c r="AIP8" s="525"/>
      <c r="AIQ8" s="525"/>
      <c r="AIR8" s="525"/>
      <c r="AIS8" s="525"/>
      <c r="AIT8" s="525"/>
      <c r="AIU8" s="525"/>
      <c r="AIV8" s="525"/>
      <c r="AIW8" s="525"/>
      <c r="AIX8" s="525"/>
      <c r="AIY8" s="525"/>
      <c r="AIZ8" s="525"/>
      <c r="AJA8" s="525"/>
      <c r="AJB8" s="525"/>
      <c r="AJC8" s="525"/>
      <c r="AJD8" s="525"/>
      <c r="AJE8" s="525"/>
      <c r="AJF8" s="525"/>
      <c r="AJG8" s="525"/>
      <c r="AJH8" s="525"/>
      <c r="AJI8" s="525"/>
      <c r="AJJ8" s="525"/>
      <c r="AJK8" s="525"/>
      <c r="AJL8" s="525"/>
      <c r="AJM8" s="525"/>
      <c r="AJN8" s="525"/>
      <c r="AJO8" s="525"/>
      <c r="AJP8" s="525"/>
      <c r="AJQ8" s="525"/>
      <c r="AJR8" s="525"/>
      <c r="AJS8" s="525"/>
      <c r="AJT8" s="525"/>
      <c r="AJU8" s="525"/>
      <c r="AJV8" s="525"/>
      <c r="AJW8" s="525"/>
      <c r="AJX8" s="525"/>
      <c r="AJY8" s="525"/>
      <c r="AJZ8" s="525"/>
      <c r="AKA8" s="525"/>
      <c r="AKB8" s="525"/>
      <c r="AKC8" s="525"/>
      <c r="AKD8" s="525"/>
      <c r="AKE8" s="525"/>
      <c r="AKF8" s="525"/>
      <c r="AKG8" s="525"/>
      <c r="AKH8" s="525"/>
      <c r="AKI8" s="525"/>
      <c r="AKJ8" s="525"/>
      <c r="AKK8" s="525"/>
      <c r="AKL8" s="525"/>
      <c r="AKM8" s="525"/>
      <c r="AKN8" s="525"/>
      <c r="AKO8" s="525"/>
      <c r="AKP8" s="525"/>
      <c r="AKQ8" s="525"/>
      <c r="AKR8" s="525"/>
      <c r="AKS8" s="525"/>
      <c r="AKT8" s="525"/>
      <c r="AKU8" s="525"/>
      <c r="AKV8" s="525"/>
      <c r="AKW8" s="525"/>
      <c r="AKX8" s="525"/>
      <c r="AKY8" s="525"/>
      <c r="AKZ8" s="525"/>
      <c r="ALA8" s="525"/>
      <c r="ALB8" s="525"/>
      <c r="ALC8" s="525"/>
      <c r="ALD8" s="525"/>
      <c r="ALE8" s="525"/>
      <c r="ALF8" s="525"/>
      <c r="ALG8" s="525"/>
      <c r="ALH8" s="525"/>
      <c r="ALI8" s="525"/>
      <c r="ALJ8" s="525"/>
      <c r="ALK8" s="525"/>
      <c r="ALL8" s="525"/>
      <c r="ALM8" s="525"/>
      <c r="ALN8" s="525"/>
      <c r="ALO8" s="525"/>
      <c r="ALP8" s="525"/>
      <c r="ALQ8" s="525"/>
      <c r="ALR8" s="525"/>
      <c r="ALS8" s="525"/>
      <c r="ALT8" s="525"/>
      <c r="ALU8" s="525"/>
      <c r="ALV8" s="525"/>
      <c r="ALW8" s="525"/>
      <c r="ALX8" s="525"/>
      <c r="ALY8" s="525"/>
      <c r="ALZ8" s="525"/>
      <c r="AMA8" s="525"/>
      <c r="AMB8" s="525"/>
      <c r="AMC8" s="525"/>
      <c r="AMD8" s="525"/>
      <c r="AME8" s="525"/>
      <c r="AMF8" s="525"/>
      <c r="AMG8" s="525"/>
      <c r="AMH8" s="525"/>
      <c r="AMI8" s="525"/>
      <c r="AMJ8" s="525"/>
      <c r="AMK8" s="525"/>
      <c r="AML8" s="525"/>
      <c r="AMM8" s="525"/>
      <c r="AMN8" s="525"/>
      <c r="AMO8" s="525"/>
      <c r="AMP8" s="525"/>
      <c r="AMQ8" s="525"/>
      <c r="AMR8" s="525"/>
      <c r="AMS8" s="525"/>
      <c r="AMT8" s="525"/>
      <c r="AMU8" s="525"/>
      <c r="AMV8" s="525"/>
      <c r="AMW8" s="525"/>
      <c r="AMX8" s="525"/>
      <c r="AMY8" s="525"/>
      <c r="AMZ8" s="525"/>
      <c r="ANA8" s="525"/>
      <c r="ANB8" s="525"/>
      <c r="ANC8" s="525"/>
      <c r="AND8" s="525"/>
      <c r="ANE8" s="525"/>
      <c r="ANF8" s="525"/>
      <c r="ANG8" s="525"/>
      <c r="ANH8" s="525"/>
      <c r="ANI8" s="525"/>
      <c r="ANJ8" s="525"/>
      <c r="ANK8" s="525"/>
      <c r="ANL8" s="525"/>
      <c r="ANM8" s="525"/>
      <c r="ANN8" s="525"/>
      <c r="ANO8" s="525"/>
      <c r="ANP8" s="525"/>
      <c r="ANQ8" s="525"/>
      <c r="ANR8" s="525"/>
      <c r="ANS8" s="525"/>
      <c r="ANT8" s="525"/>
      <c r="ANU8" s="525"/>
      <c r="ANV8" s="525"/>
      <c r="ANW8" s="525"/>
      <c r="ANX8" s="525"/>
      <c r="ANY8" s="525"/>
      <c r="ANZ8" s="525"/>
      <c r="AOA8" s="525"/>
      <c r="AOB8" s="525"/>
      <c r="AOC8" s="525"/>
      <c r="AOD8" s="525"/>
      <c r="AOE8" s="525"/>
      <c r="AOF8" s="525"/>
      <c r="AOG8" s="525"/>
      <c r="AOH8" s="525"/>
      <c r="AOI8" s="525"/>
      <c r="AOJ8" s="525"/>
      <c r="AOK8" s="525"/>
      <c r="AOL8" s="525"/>
      <c r="AOM8" s="525"/>
      <c r="AON8" s="525"/>
      <c r="AOO8" s="525"/>
      <c r="AOP8" s="525"/>
      <c r="AOQ8" s="525"/>
      <c r="AOR8" s="525"/>
      <c r="AOS8" s="525"/>
      <c r="AOT8" s="525"/>
      <c r="AOU8" s="525"/>
      <c r="AOV8" s="525"/>
      <c r="AOW8" s="525"/>
      <c r="AOX8" s="525"/>
      <c r="AOY8" s="525"/>
      <c r="AOZ8" s="525"/>
      <c r="APA8" s="525"/>
      <c r="APB8" s="525"/>
      <c r="APC8" s="525"/>
      <c r="APD8" s="525"/>
      <c r="APE8" s="525"/>
      <c r="APF8" s="525"/>
      <c r="APG8" s="525"/>
      <c r="APH8" s="525"/>
      <c r="API8" s="525"/>
      <c r="APJ8" s="525"/>
      <c r="APK8" s="525"/>
      <c r="APL8" s="525"/>
      <c r="APM8" s="525"/>
      <c r="APN8" s="525"/>
      <c r="APO8" s="525"/>
      <c r="APP8" s="525"/>
      <c r="APQ8" s="525"/>
      <c r="APR8" s="525"/>
      <c r="APS8" s="525"/>
      <c r="APT8" s="525"/>
      <c r="APU8" s="525"/>
      <c r="APV8" s="525"/>
      <c r="APW8" s="525"/>
      <c r="APX8" s="525"/>
      <c r="APY8" s="525"/>
      <c r="APZ8" s="525"/>
      <c r="AQA8" s="525"/>
      <c r="AQB8" s="525"/>
      <c r="AQC8" s="525"/>
      <c r="AQD8" s="525"/>
      <c r="AQE8" s="525"/>
      <c r="AQF8" s="525"/>
      <c r="AQG8" s="525"/>
      <c r="AQH8" s="525"/>
      <c r="AQI8" s="525"/>
      <c r="AQJ8" s="525"/>
      <c r="AQK8" s="525"/>
      <c r="AQL8" s="525"/>
      <c r="AQM8" s="525"/>
      <c r="AQN8" s="525"/>
      <c r="AQO8" s="525"/>
      <c r="AQP8" s="525"/>
      <c r="AQQ8" s="525"/>
      <c r="AQR8" s="525"/>
      <c r="AQS8" s="525"/>
      <c r="AQT8" s="525"/>
      <c r="AQU8" s="525"/>
      <c r="AQV8" s="525"/>
      <c r="AQW8" s="525"/>
      <c r="AQX8" s="525"/>
      <c r="AQY8" s="525"/>
      <c r="AQZ8" s="525"/>
      <c r="ARA8" s="525"/>
      <c r="ARB8" s="525"/>
      <c r="ARC8" s="525"/>
      <c r="ARD8" s="525"/>
      <c r="ARE8" s="525"/>
      <c r="ARF8" s="525"/>
      <c r="ARG8" s="525"/>
      <c r="ARH8" s="525"/>
      <c r="ARI8" s="525"/>
      <c r="ARJ8" s="525"/>
      <c r="ARK8" s="525"/>
      <c r="ARL8" s="525"/>
      <c r="ARM8" s="525"/>
      <c r="ARN8" s="525"/>
      <c r="ARO8" s="525"/>
      <c r="ARP8" s="525"/>
      <c r="ARQ8" s="525"/>
      <c r="ARR8" s="525"/>
      <c r="ARS8" s="525"/>
      <c r="ART8" s="525"/>
      <c r="ARU8" s="525"/>
      <c r="ARV8" s="525"/>
      <c r="ARW8" s="525"/>
      <c r="ARX8" s="525"/>
      <c r="ARY8" s="525"/>
      <c r="ARZ8" s="525"/>
      <c r="ASA8" s="525"/>
      <c r="ASB8" s="525"/>
      <c r="ASC8" s="525"/>
      <c r="ASD8" s="525"/>
      <c r="ASE8" s="525"/>
      <c r="ASF8" s="525"/>
      <c r="ASG8" s="525"/>
      <c r="ASH8" s="525"/>
      <c r="ASI8" s="525"/>
      <c r="ASJ8" s="525"/>
      <c r="ASK8" s="525"/>
      <c r="ASL8" s="525"/>
      <c r="ASM8" s="525"/>
      <c r="ASN8" s="525"/>
      <c r="ASO8" s="525"/>
      <c r="ASP8" s="525"/>
      <c r="ASQ8" s="525"/>
      <c r="ASR8" s="525"/>
      <c r="ASS8" s="525"/>
      <c r="AST8" s="525"/>
      <c r="ASU8" s="525"/>
      <c r="ASV8" s="525"/>
      <c r="ASW8" s="525"/>
      <c r="ASX8" s="525"/>
      <c r="ASY8" s="525"/>
      <c r="ASZ8" s="525"/>
      <c r="ATA8" s="525"/>
      <c r="ATB8" s="525"/>
      <c r="ATC8" s="525"/>
      <c r="ATD8" s="525"/>
      <c r="ATE8" s="525"/>
      <c r="ATF8" s="525"/>
      <c r="ATG8" s="525"/>
      <c r="ATH8" s="525"/>
      <c r="ATI8" s="525"/>
      <c r="ATJ8" s="525"/>
      <c r="ATK8" s="525"/>
      <c r="ATL8" s="525"/>
      <c r="ATM8" s="525"/>
      <c r="ATN8" s="525"/>
      <c r="ATO8" s="525"/>
      <c r="ATP8" s="525"/>
      <c r="ATQ8" s="525"/>
      <c r="ATR8" s="525"/>
      <c r="ATS8" s="525"/>
      <c r="ATT8" s="525"/>
      <c r="ATU8" s="525"/>
      <c r="ATV8" s="525"/>
      <c r="ATW8" s="525"/>
      <c r="ATX8" s="525"/>
      <c r="ATY8" s="525"/>
      <c r="ATZ8" s="525"/>
      <c r="AUA8" s="525"/>
      <c r="AUB8" s="525"/>
      <c r="AUC8" s="525"/>
      <c r="AUD8" s="525"/>
      <c r="AUE8" s="525"/>
      <c r="AUF8" s="525"/>
      <c r="AUG8" s="525"/>
      <c r="AUH8" s="525"/>
      <c r="AUI8" s="525"/>
      <c r="AUJ8" s="525"/>
      <c r="AUK8" s="525"/>
      <c r="AUL8" s="525"/>
      <c r="AUM8" s="525"/>
      <c r="AUN8" s="525"/>
      <c r="AUO8" s="525"/>
      <c r="AUP8" s="525"/>
      <c r="AUQ8" s="525"/>
      <c r="AUR8" s="525"/>
      <c r="AUS8" s="525"/>
      <c r="AUT8" s="525"/>
      <c r="AUU8" s="525"/>
      <c r="AUV8" s="525"/>
      <c r="AUW8" s="525"/>
      <c r="AUX8" s="525"/>
      <c r="AUY8" s="525"/>
      <c r="AUZ8" s="525"/>
      <c r="AVA8" s="525"/>
      <c r="AVB8" s="525"/>
      <c r="AVC8" s="525"/>
      <c r="AVD8" s="525"/>
      <c r="AVE8" s="525"/>
      <c r="AVF8" s="525"/>
      <c r="AVG8" s="525"/>
      <c r="AVH8" s="525"/>
      <c r="AVI8" s="525"/>
      <c r="AVJ8" s="525"/>
      <c r="AVK8" s="525"/>
      <c r="AVL8" s="525"/>
      <c r="AVM8" s="525"/>
      <c r="AVN8" s="525"/>
      <c r="AVO8" s="525"/>
      <c r="AVP8" s="525"/>
      <c r="AVQ8" s="525"/>
      <c r="AVR8" s="525"/>
      <c r="AVS8" s="525"/>
      <c r="AVT8" s="525"/>
      <c r="AVU8" s="525"/>
      <c r="AVV8" s="525"/>
      <c r="AVW8" s="525"/>
      <c r="AVX8" s="525"/>
      <c r="AVY8" s="525"/>
      <c r="AVZ8" s="525"/>
      <c r="AWA8" s="525"/>
      <c r="AWB8" s="525"/>
      <c r="AWC8" s="525"/>
      <c r="AWD8" s="525"/>
      <c r="AWE8" s="525"/>
      <c r="AWF8" s="525"/>
      <c r="AWG8" s="525"/>
      <c r="AWH8" s="525"/>
      <c r="AWI8" s="525"/>
      <c r="AWJ8" s="525"/>
      <c r="AWK8" s="525"/>
      <c r="AWL8" s="525"/>
      <c r="AWM8" s="525"/>
      <c r="AWN8" s="525"/>
      <c r="AWO8" s="525"/>
      <c r="AWP8" s="525"/>
      <c r="AWQ8" s="525"/>
      <c r="AWR8" s="525"/>
      <c r="AWS8" s="525"/>
      <c r="AWT8" s="525"/>
      <c r="AWU8" s="525"/>
      <c r="AWV8" s="525"/>
      <c r="AWW8" s="525"/>
      <c r="AWX8" s="525"/>
      <c r="AWY8" s="525"/>
      <c r="AWZ8" s="525"/>
      <c r="AXA8" s="525"/>
      <c r="AXB8" s="525"/>
      <c r="AXC8" s="525"/>
      <c r="AXD8" s="525"/>
      <c r="AXE8" s="525"/>
      <c r="AXF8" s="525"/>
      <c r="AXG8" s="525"/>
      <c r="AXH8" s="525"/>
      <c r="AXI8" s="525"/>
      <c r="AXJ8" s="525"/>
      <c r="AXK8" s="525"/>
      <c r="AXL8" s="525"/>
      <c r="AXM8" s="525"/>
      <c r="AXN8" s="525"/>
      <c r="AXO8" s="525"/>
      <c r="AXP8" s="525"/>
      <c r="AXQ8" s="525"/>
      <c r="AXR8" s="525"/>
      <c r="AXS8" s="525"/>
      <c r="AXT8" s="525"/>
      <c r="AXU8" s="525"/>
      <c r="AXV8" s="525"/>
      <c r="AXW8" s="525"/>
      <c r="AXX8" s="525"/>
      <c r="AXY8" s="525"/>
      <c r="AXZ8" s="525"/>
      <c r="AYA8" s="525"/>
      <c r="AYB8" s="525"/>
      <c r="AYC8" s="525"/>
      <c r="AYD8" s="525"/>
      <c r="AYE8" s="525"/>
      <c r="AYF8" s="525"/>
      <c r="AYG8" s="525"/>
      <c r="AYH8" s="525"/>
      <c r="AYI8" s="525"/>
      <c r="AYJ8" s="525"/>
      <c r="AYK8" s="525"/>
      <c r="AYL8" s="525"/>
      <c r="AYM8" s="525"/>
      <c r="AYN8" s="525"/>
      <c r="AYO8" s="525"/>
      <c r="AYP8" s="525"/>
      <c r="AYQ8" s="525"/>
      <c r="AYR8" s="525"/>
      <c r="AYS8" s="525"/>
      <c r="AYT8" s="525"/>
      <c r="AYU8" s="525"/>
      <c r="AYV8" s="525"/>
      <c r="AYW8" s="525"/>
      <c r="AYX8" s="525"/>
      <c r="AYY8" s="525"/>
      <c r="AYZ8" s="525"/>
      <c r="AZA8" s="525"/>
      <c r="AZB8" s="525"/>
      <c r="AZC8" s="525"/>
      <c r="AZD8" s="525"/>
      <c r="AZE8" s="525"/>
      <c r="AZF8" s="525"/>
      <c r="AZG8" s="525"/>
      <c r="AZH8" s="525"/>
      <c r="AZI8" s="525"/>
      <c r="AZJ8" s="525"/>
      <c r="AZK8" s="525"/>
      <c r="AZL8" s="525"/>
      <c r="AZM8" s="525"/>
      <c r="AZN8" s="525"/>
      <c r="AZO8" s="525"/>
      <c r="AZP8" s="525"/>
      <c r="AZQ8" s="525"/>
      <c r="AZR8" s="525"/>
      <c r="AZS8" s="525"/>
      <c r="AZT8" s="525"/>
      <c r="AZU8" s="525"/>
      <c r="AZV8" s="525"/>
      <c r="AZW8" s="525"/>
      <c r="AZX8" s="525"/>
      <c r="AZY8" s="525"/>
      <c r="AZZ8" s="525"/>
      <c r="BAA8" s="525"/>
      <c r="BAB8" s="525"/>
      <c r="BAC8" s="525"/>
      <c r="BAD8" s="525"/>
      <c r="BAE8" s="525"/>
      <c r="BAF8" s="525"/>
      <c r="BAG8" s="525"/>
      <c r="BAH8" s="525"/>
      <c r="BAI8" s="525"/>
      <c r="BAJ8" s="525"/>
      <c r="BAK8" s="525"/>
      <c r="BAL8" s="525"/>
      <c r="BAM8" s="525"/>
      <c r="BAN8" s="525"/>
      <c r="BAO8" s="525"/>
      <c r="BAP8" s="525"/>
      <c r="BAQ8" s="525"/>
      <c r="BAR8" s="525"/>
      <c r="BAS8" s="525"/>
      <c r="BAT8" s="525"/>
      <c r="BAU8" s="525"/>
      <c r="BAV8" s="525"/>
      <c r="BAW8" s="525"/>
      <c r="BAX8" s="525"/>
      <c r="BAY8" s="525"/>
      <c r="BAZ8" s="525"/>
      <c r="BBA8" s="525"/>
      <c r="BBB8" s="525"/>
      <c r="BBC8" s="525"/>
      <c r="BBD8" s="525"/>
      <c r="BBE8" s="525"/>
      <c r="BBF8" s="525"/>
      <c r="BBG8" s="525"/>
      <c r="BBH8" s="525"/>
      <c r="BBI8" s="525"/>
      <c r="BBJ8" s="525"/>
      <c r="BBK8" s="525"/>
      <c r="BBL8" s="525"/>
      <c r="BBM8" s="525"/>
      <c r="BBN8" s="525"/>
      <c r="BBO8" s="525"/>
      <c r="BBP8" s="525"/>
      <c r="BBQ8" s="525"/>
      <c r="BBR8" s="525"/>
      <c r="BBS8" s="525"/>
      <c r="BBT8" s="525"/>
      <c r="BBU8" s="525"/>
      <c r="BBV8" s="525"/>
      <c r="BBW8" s="525"/>
      <c r="BBX8" s="525"/>
      <c r="BBY8" s="525"/>
      <c r="BBZ8" s="525"/>
      <c r="BCA8" s="525"/>
      <c r="BCB8" s="525"/>
      <c r="BCC8" s="525"/>
      <c r="BCD8" s="525"/>
      <c r="BCE8" s="525"/>
      <c r="BCF8" s="525"/>
      <c r="BCG8" s="525"/>
      <c r="BCH8" s="525"/>
      <c r="BCI8" s="525"/>
      <c r="BCJ8" s="525"/>
      <c r="BCK8" s="525"/>
      <c r="BCL8" s="525"/>
      <c r="BCM8" s="525"/>
      <c r="BCN8" s="525"/>
      <c r="BCO8" s="525"/>
      <c r="BCP8" s="525"/>
      <c r="BCQ8" s="525"/>
      <c r="BCR8" s="525"/>
      <c r="BCS8" s="525"/>
      <c r="BCT8" s="525"/>
      <c r="BCU8" s="525"/>
      <c r="BCV8" s="525"/>
      <c r="BCW8" s="525"/>
      <c r="BCX8" s="525"/>
      <c r="BCY8" s="525"/>
      <c r="BCZ8" s="525"/>
      <c r="BDA8" s="525"/>
      <c r="BDB8" s="525"/>
      <c r="BDC8" s="525"/>
      <c r="BDD8" s="525"/>
      <c r="BDE8" s="525"/>
      <c r="BDF8" s="525"/>
      <c r="BDG8" s="525"/>
      <c r="BDH8" s="525"/>
      <c r="BDI8" s="525"/>
      <c r="BDJ8" s="525"/>
      <c r="BDK8" s="525"/>
      <c r="BDL8" s="525"/>
      <c r="BDM8" s="525"/>
      <c r="BDN8" s="525"/>
      <c r="BDO8" s="525"/>
      <c r="BDP8" s="525"/>
      <c r="BDQ8" s="525"/>
      <c r="BDR8" s="525"/>
      <c r="BDS8" s="525"/>
      <c r="BDT8" s="525"/>
      <c r="BDU8" s="525"/>
      <c r="BDV8" s="525"/>
      <c r="BDW8" s="525"/>
      <c r="BDX8" s="525"/>
      <c r="BDY8" s="525"/>
      <c r="BDZ8" s="525"/>
      <c r="BEA8" s="525"/>
      <c r="BEB8" s="525"/>
      <c r="BEC8" s="525"/>
      <c r="BED8" s="525"/>
      <c r="BEE8" s="525"/>
      <c r="BEF8" s="525"/>
      <c r="BEG8" s="525"/>
      <c r="BEH8" s="525"/>
      <c r="BEI8" s="525"/>
      <c r="BEJ8" s="525"/>
      <c r="BEK8" s="525"/>
      <c r="BEL8" s="525"/>
      <c r="BEM8" s="525"/>
      <c r="BEN8" s="525"/>
      <c r="BEO8" s="525"/>
      <c r="BEP8" s="525"/>
      <c r="BEQ8" s="525"/>
      <c r="BER8" s="525"/>
      <c r="BES8" s="525"/>
      <c r="BET8" s="525"/>
      <c r="BEU8" s="525"/>
      <c r="BEV8" s="525"/>
      <c r="BEW8" s="525"/>
      <c r="BEX8" s="525"/>
      <c r="BEY8" s="525"/>
      <c r="BEZ8" s="525"/>
      <c r="BFA8" s="525"/>
      <c r="BFB8" s="525"/>
      <c r="BFC8" s="525"/>
      <c r="BFD8" s="525"/>
      <c r="BFE8" s="525"/>
      <c r="BFF8" s="525"/>
      <c r="BFG8" s="525"/>
      <c r="BFH8" s="525"/>
      <c r="BFI8" s="525"/>
      <c r="BFJ8" s="525"/>
      <c r="BFK8" s="525"/>
      <c r="BFL8" s="525"/>
      <c r="BFM8" s="525"/>
      <c r="BFN8" s="525"/>
      <c r="BFO8" s="525"/>
      <c r="BFP8" s="525"/>
      <c r="BFQ8" s="525"/>
      <c r="BFR8" s="525"/>
      <c r="BFS8" s="525"/>
      <c r="BFT8" s="525"/>
      <c r="BFU8" s="525"/>
      <c r="BFV8" s="525"/>
      <c r="BFW8" s="525"/>
      <c r="BFX8" s="525"/>
      <c r="BFY8" s="525"/>
      <c r="BFZ8" s="525"/>
      <c r="BGA8" s="525"/>
      <c r="BGB8" s="525"/>
      <c r="BGC8" s="525"/>
      <c r="BGD8" s="525"/>
      <c r="BGE8" s="525"/>
      <c r="BGF8" s="525"/>
      <c r="BGG8" s="525"/>
      <c r="BGH8" s="525"/>
      <c r="BGI8" s="525"/>
      <c r="BGJ8" s="525"/>
      <c r="BGK8" s="525"/>
      <c r="BGL8" s="525"/>
      <c r="BGM8" s="525"/>
      <c r="BGN8" s="525"/>
      <c r="BGO8" s="525"/>
      <c r="BGP8" s="525"/>
      <c r="BGQ8" s="525"/>
      <c r="BGR8" s="525"/>
      <c r="BGS8" s="525"/>
      <c r="BGT8" s="525"/>
      <c r="BGU8" s="525"/>
      <c r="BGV8" s="525"/>
      <c r="BGW8" s="525"/>
      <c r="BGX8" s="525"/>
      <c r="BGY8" s="525"/>
      <c r="BGZ8" s="525"/>
      <c r="BHA8" s="525"/>
      <c r="BHB8" s="525"/>
      <c r="BHC8" s="525"/>
      <c r="BHD8" s="525"/>
      <c r="BHE8" s="525"/>
      <c r="BHF8" s="525"/>
      <c r="BHG8" s="525"/>
      <c r="BHH8" s="525"/>
      <c r="BHI8" s="525"/>
      <c r="BHJ8" s="525"/>
      <c r="BHK8" s="525"/>
      <c r="BHL8" s="525"/>
      <c r="BHM8" s="525"/>
      <c r="BHN8" s="525"/>
      <c r="BHO8" s="525"/>
      <c r="BHP8" s="525"/>
      <c r="BHQ8" s="525"/>
      <c r="BHR8" s="525"/>
      <c r="BHS8" s="525"/>
      <c r="BHT8" s="525"/>
      <c r="BHU8" s="525"/>
      <c r="BHV8" s="525"/>
      <c r="BHW8" s="525"/>
      <c r="BHX8" s="525"/>
      <c r="BHY8" s="525"/>
      <c r="BHZ8" s="525"/>
      <c r="BIA8" s="525"/>
      <c r="BIB8" s="525"/>
      <c r="BIC8" s="525"/>
      <c r="BID8" s="525"/>
      <c r="BIE8" s="525"/>
      <c r="BIF8" s="525"/>
      <c r="BIG8" s="525"/>
      <c r="BIH8" s="525"/>
      <c r="BII8" s="525"/>
      <c r="BIJ8" s="525"/>
      <c r="BIK8" s="525"/>
      <c r="BIL8" s="525"/>
      <c r="BIM8" s="525"/>
      <c r="BIN8" s="525"/>
      <c r="BIO8" s="525"/>
      <c r="BIP8" s="525"/>
      <c r="BIQ8" s="525"/>
      <c r="BIR8" s="525"/>
      <c r="BIS8" s="525"/>
      <c r="BIT8" s="525"/>
      <c r="BIU8" s="525"/>
      <c r="BIV8" s="525"/>
      <c r="BIW8" s="525"/>
      <c r="BIX8" s="525"/>
      <c r="BIY8" s="525"/>
      <c r="BIZ8" s="525"/>
      <c r="BJA8" s="525"/>
      <c r="BJB8" s="525"/>
      <c r="BJC8" s="525"/>
      <c r="BJD8" s="525"/>
      <c r="BJE8" s="525"/>
      <c r="BJF8" s="525"/>
      <c r="BJG8" s="525"/>
      <c r="BJH8" s="525"/>
      <c r="BJI8" s="525"/>
      <c r="BJJ8" s="525"/>
      <c r="BJK8" s="525"/>
      <c r="BJL8" s="525"/>
      <c r="BJM8" s="525"/>
      <c r="BJN8" s="525"/>
      <c r="BJO8" s="525"/>
      <c r="BJP8" s="525"/>
      <c r="BJQ8" s="525"/>
      <c r="BJR8" s="525"/>
      <c r="BJS8" s="525"/>
      <c r="BJT8" s="525"/>
      <c r="BJU8" s="525"/>
      <c r="BJV8" s="525"/>
      <c r="BJW8" s="525"/>
      <c r="BJX8" s="525"/>
      <c r="BJY8" s="525"/>
      <c r="BJZ8" s="525"/>
      <c r="BKA8" s="525"/>
      <c r="BKB8" s="525"/>
      <c r="BKC8" s="525"/>
      <c r="BKD8" s="525"/>
      <c r="BKE8" s="525"/>
      <c r="BKF8" s="525"/>
      <c r="BKG8" s="525"/>
      <c r="BKH8" s="525"/>
      <c r="BKI8" s="525"/>
      <c r="BKJ8" s="525"/>
      <c r="BKK8" s="525"/>
      <c r="BKL8" s="525"/>
      <c r="BKM8" s="525"/>
      <c r="BKN8" s="525"/>
      <c r="BKO8" s="525"/>
      <c r="BKP8" s="525"/>
      <c r="BKQ8" s="525"/>
      <c r="BKR8" s="525"/>
      <c r="BKS8" s="525"/>
      <c r="BKT8" s="525"/>
      <c r="BKU8" s="525"/>
      <c r="BKV8" s="525"/>
      <c r="BKW8" s="525"/>
      <c r="BKX8" s="525"/>
      <c r="BKY8" s="525"/>
      <c r="BKZ8" s="525"/>
      <c r="BLA8" s="525"/>
      <c r="BLB8" s="525"/>
      <c r="BLC8" s="525"/>
      <c r="BLD8" s="525"/>
      <c r="BLE8" s="525"/>
      <c r="BLF8" s="525"/>
      <c r="BLG8" s="525"/>
      <c r="BLH8" s="525"/>
      <c r="BLI8" s="525"/>
      <c r="BLJ8" s="525"/>
      <c r="BLK8" s="525"/>
      <c r="BLL8" s="525"/>
      <c r="BLM8" s="525"/>
      <c r="BLN8" s="525"/>
      <c r="BLO8" s="525"/>
      <c r="BLP8" s="525"/>
      <c r="BLQ8" s="525"/>
      <c r="BLR8" s="525"/>
      <c r="BLS8" s="525"/>
      <c r="BLT8" s="525"/>
      <c r="BLU8" s="525"/>
      <c r="BLV8" s="525"/>
      <c r="BLW8" s="525"/>
      <c r="BLX8" s="525"/>
      <c r="BLY8" s="525"/>
      <c r="BLZ8" s="525"/>
      <c r="BMA8" s="525"/>
      <c r="BMB8" s="525"/>
      <c r="BMC8" s="525"/>
      <c r="BMD8" s="525"/>
      <c r="BME8" s="525"/>
      <c r="BMF8" s="525"/>
      <c r="BMG8" s="525"/>
      <c r="BMH8" s="525"/>
      <c r="BMI8" s="525"/>
      <c r="BMJ8" s="525"/>
      <c r="BMK8" s="525"/>
      <c r="BML8" s="525"/>
      <c r="BMM8" s="525"/>
      <c r="BMN8" s="525"/>
      <c r="BMO8" s="525"/>
      <c r="BMP8" s="525"/>
      <c r="BMQ8" s="525"/>
      <c r="BMR8" s="525"/>
      <c r="BMS8" s="525"/>
      <c r="BMT8" s="525"/>
      <c r="BMU8" s="525"/>
      <c r="BMV8" s="525"/>
      <c r="BMW8" s="525"/>
      <c r="BMX8" s="525"/>
      <c r="BMY8" s="525"/>
      <c r="BMZ8" s="525"/>
      <c r="BNA8" s="525"/>
      <c r="BNB8" s="525"/>
      <c r="BNC8" s="525"/>
      <c r="BND8" s="525"/>
      <c r="BNE8" s="525"/>
      <c r="BNF8" s="525"/>
      <c r="BNG8" s="525"/>
      <c r="BNH8" s="525"/>
      <c r="BNI8" s="525"/>
      <c r="BNJ8" s="525"/>
      <c r="BNK8" s="525"/>
      <c r="BNL8" s="525"/>
      <c r="BNM8" s="525"/>
      <c r="BNN8" s="525"/>
      <c r="BNO8" s="525"/>
      <c r="BNP8" s="525"/>
      <c r="BNQ8" s="525"/>
      <c r="BNR8" s="525"/>
      <c r="BNS8" s="525"/>
      <c r="BNT8" s="525"/>
      <c r="BNU8" s="525"/>
      <c r="BNV8" s="525"/>
      <c r="BNW8" s="525"/>
      <c r="BNX8" s="525"/>
      <c r="BNY8" s="525"/>
      <c r="BNZ8" s="525"/>
      <c r="BOA8" s="525"/>
      <c r="BOB8" s="525"/>
      <c r="BOC8" s="525"/>
      <c r="BOD8" s="525"/>
      <c r="BOE8" s="525"/>
      <c r="BOF8" s="525"/>
      <c r="BOG8" s="525"/>
      <c r="BOH8" s="525"/>
      <c r="BOI8" s="525"/>
      <c r="BOJ8" s="525"/>
      <c r="BOK8" s="525"/>
      <c r="BOL8" s="525"/>
      <c r="BOM8" s="525"/>
      <c r="BON8" s="525"/>
      <c r="BOO8" s="525"/>
      <c r="BOP8" s="525"/>
      <c r="BOQ8" s="525"/>
      <c r="BOR8" s="525"/>
      <c r="BOS8" s="525"/>
      <c r="BOT8" s="525"/>
      <c r="BOU8" s="525"/>
      <c r="BOV8" s="525"/>
      <c r="BOW8" s="525"/>
      <c r="BOX8" s="525"/>
      <c r="BOY8" s="525"/>
      <c r="BOZ8" s="525"/>
      <c r="BPA8" s="525"/>
      <c r="BPB8" s="525"/>
      <c r="BPC8" s="525"/>
      <c r="BPD8" s="525"/>
      <c r="BPE8" s="525"/>
      <c r="BPF8" s="525"/>
      <c r="BPG8" s="525"/>
      <c r="BPH8" s="525"/>
      <c r="BPI8" s="525"/>
      <c r="BPJ8" s="525"/>
      <c r="BPK8" s="525"/>
      <c r="BPL8" s="525"/>
      <c r="BPM8" s="525"/>
      <c r="BPN8" s="525"/>
      <c r="BPO8" s="525"/>
      <c r="BPP8" s="525"/>
      <c r="BPQ8" s="525"/>
      <c r="BPR8" s="525"/>
      <c r="BPS8" s="525"/>
      <c r="BPT8" s="525"/>
      <c r="BPU8" s="525"/>
      <c r="BPV8" s="525"/>
      <c r="BPW8" s="525"/>
      <c r="BPX8" s="525"/>
      <c r="BPY8" s="525"/>
      <c r="BPZ8" s="525"/>
      <c r="BQA8" s="525"/>
      <c r="BQB8" s="525"/>
      <c r="BQC8" s="525"/>
      <c r="BQD8" s="525"/>
      <c r="BQE8" s="525"/>
      <c r="BQF8" s="525"/>
      <c r="BQG8" s="525"/>
      <c r="BQH8" s="525"/>
      <c r="BQI8" s="525"/>
      <c r="BQJ8" s="525"/>
      <c r="BQK8" s="525"/>
      <c r="BQL8" s="525"/>
      <c r="BQM8" s="525"/>
      <c r="BQN8" s="525"/>
      <c r="BQO8" s="525"/>
      <c r="BQP8" s="525"/>
      <c r="BQQ8" s="525"/>
      <c r="BQR8" s="525"/>
      <c r="BQS8" s="525"/>
      <c r="BQT8" s="525"/>
      <c r="BQU8" s="525"/>
      <c r="BQV8" s="525"/>
      <c r="BQW8" s="525"/>
      <c r="BQX8" s="525"/>
      <c r="BQY8" s="525"/>
      <c r="BQZ8" s="525"/>
      <c r="BRA8" s="525"/>
      <c r="BRB8" s="525"/>
      <c r="BRC8" s="525"/>
      <c r="BRD8" s="525"/>
      <c r="BRE8" s="525"/>
      <c r="BRF8" s="525"/>
      <c r="BRG8" s="525"/>
      <c r="BRH8" s="525"/>
      <c r="BRI8" s="525"/>
      <c r="BRJ8" s="525"/>
      <c r="BRK8" s="525"/>
      <c r="BRL8" s="525"/>
      <c r="BRM8" s="525"/>
      <c r="BRN8" s="525"/>
      <c r="BRO8" s="525"/>
      <c r="BRP8" s="525"/>
      <c r="BRQ8" s="525"/>
      <c r="BRR8" s="525"/>
      <c r="BRS8" s="525"/>
      <c r="BRT8" s="525"/>
      <c r="BRU8" s="525"/>
      <c r="BRV8" s="525"/>
      <c r="BRW8" s="525"/>
      <c r="BRX8" s="525"/>
      <c r="BRY8" s="525"/>
      <c r="BRZ8" s="525"/>
      <c r="BSA8" s="525"/>
      <c r="BSB8" s="525"/>
      <c r="BSC8" s="525"/>
      <c r="BSD8" s="525"/>
      <c r="BSE8" s="525"/>
      <c r="BSF8" s="525"/>
      <c r="BSG8" s="525"/>
      <c r="BSH8" s="525"/>
      <c r="BSI8" s="525"/>
      <c r="BSJ8" s="525"/>
      <c r="BSK8" s="525"/>
      <c r="BSL8" s="525"/>
      <c r="BSM8" s="525"/>
      <c r="BSN8" s="525"/>
      <c r="BSO8" s="525"/>
      <c r="BSP8" s="525"/>
      <c r="BSQ8" s="525"/>
      <c r="BSR8" s="525"/>
      <c r="BSS8" s="525"/>
      <c r="BST8" s="525"/>
      <c r="BSU8" s="525"/>
      <c r="BSV8" s="525"/>
      <c r="BSW8" s="525"/>
      <c r="BSX8" s="525"/>
      <c r="BSY8" s="525"/>
      <c r="BSZ8" s="525"/>
      <c r="BTA8" s="525"/>
      <c r="BTB8" s="525"/>
      <c r="BTC8" s="525"/>
      <c r="BTD8" s="525"/>
      <c r="BTE8" s="525"/>
      <c r="BTF8" s="525"/>
      <c r="BTG8" s="525"/>
      <c r="BTH8" s="525"/>
      <c r="BTI8" s="525"/>
      <c r="BTJ8" s="525"/>
      <c r="BTK8" s="525"/>
      <c r="BTL8" s="525"/>
      <c r="BTM8" s="525"/>
      <c r="BTN8" s="525"/>
      <c r="BTO8" s="525"/>
      <c r="BTP8" s="525"/>
      <c r="BTQ8" s="525"/>
      <c r="BTR8" s="525"/>
      <c r="BTS8" s="525"/>
      <c r="BTT8" s="525"/>
      <c r="BTU8" s="525"/>
      <c r="BTV8" s="525"/>
      <c r="BTW8" s="525"/>
      <c r="BTX8" s="525"/>
      <c r="BTY8" s="525"/>
      <c r="BTZ8" s="525"/>
      <c r="BUA8" s="525"/>
      <c r="BUB8" s="525"/>
      <c r="BUC8" s="525"/>
      <c r="BUD8" s="525"/>
      <c r="BUE8" s="525"/>
      <c r="BUF8" s="525"/>
      <c r="BUG8" s="525"/>
      <c r="BUH8" s="525"/>
      <c r="BUI8" s="525"/>
      <c r="BUJ8" s="525"/>
      <c r="BUK8" s="525"/>
      <c r="BUL8" s="525"/>
      <c r="BUM8" s="525"/>
      <c r="BUN8" s="525"/>
      <c r="BUO8" s="525"/>
      <c r="BUP8" s="525"/>
      <c r="BUQ8" s="525"/>
      <c r="BUR8" s="525"/>
      <c r="BUS8" s="525"/>
      <c r="BUT8" s="525"/>
      <c r="BUU8" s="525"/>
      <c r="BUV8" s="525"/>
      <c r="BUW8" s="525"/>
      <c r="BUX8" s="525"/>
      <c r="BUY8" s="525"/>
      <c r="BUZ8" s="525"/>
      <c r="BVA8" s="525"/>
      <c r="BVB8" s="525"/>
      <c r="BVC8" s="525"/>
      <c r="BVD8" s="525"/>
      <c r="BVE8" s="525"/>
      <c r="BVF8" s="525"/>
      <c r="BVG8" s="525"/>
      <c r="BVH8" s="525"/>
      <c r="BVI8" s="525"/>
      <c r="BVJ8" s="525"/>
      <c r="BVK8" s="525"/>
      <c r="BVL8" s="525"/>
      <c r="BVM8" s="525"/>
      <c r="BVN8" s="525"/>
      <c r="BVO8" s="525"/>
      <c r="BVP8" s="525"/>
      <c r="BVQ8" s="525"/>
      <c r="BVR8" s="525"/>
      <c r="BVS8" s="525"/>
      <c r="BVT8" s="525"/>
      <c r="BVU8" s="525"/>
      <c r="BVV8" s="525"/>
      <c r="BVW8" s="525"/>
      <c r="BVX8" s="525"/>
      <c r="BVY8" s="525"/>
      <c r="BVZ8" s="525"/>
      <c r="BWA8" s="525"/>
      <c r="BWB8" s="525"/>
      <c r="BWC8" s="525"/>
      <c r="BWD8" s="525"/>
      <c r="BWE8" s="525"/>
      <c r="BWF8" s="525"/>
      <c r="BWG8" s="525"/>
      <c r="BWH8" s="525"/>
      <c r="BWI8" s="525"/>
      <c r="BWJ8" s="525"/>
      <c r="BWK8" s="525"/>
      <c r="BWL8" s="525"/>
      <c r="BWM8" s="525"/>
      <c r="BWN8" s="525"/>
      <c r="BWO8" s="525"/>
      <c r="BWP8" s="525"/>
      <c r="BWQ8" s="525"/>
      <c r="BWR8" s="525"/>
      <c r="BWS8" s="525"/>
      <c r="BWT8" s="525"/>
      <c r="BWU8" s="525"/>
      <c r="BWV8" s="525"/>
      <c r="BWW8" s="525"/>
      <c r="BWX8" s="525"/>
      <c r="BWY8" s="525"/>
      <c r="BWZ8" s="525"/>
      <c r="BXA8" s="525"/>
      <c r="BXB8" s="525"/>
      <c r="BXC8" s="525"/>
      <c r="BXD8" s="525"/>
      <c r="BXE8" s="525"/>
      <c r="BXF8" s="525"/>
      <c r="BXG8" s="525"/>
      <c r="BXH8" s="525"/>
      <c r="BXI8" s="525"/>
      <c r="BXJ8" s="525"/>
      <c r="BXK8" s="525"/>
      <c r="BXL8" s="525"/>
      <c r="BXM8" s="525"/>
      <c r="BXN8" s="525"/>
      <c r="BXO8" s="525"/>
      <c r="BXP8" s="525"/>
      <c r="BXQ8" s="525"/>
      <c r="BXR8" s="525"/>
      <c r="BXS8" s="525"/>
      <c r="BXT8" s="525"/>
      <c r="BXU8" s="525"/>
      <c r="BXV8" s="525"/>
      <c r="BXW8" s="525"/>
      <c r="BXX8" s="525"/>
      <c r="BXY8" s="525"/>
      <c r="BXZ8" s="525"/>
      <c r="BYA8" s="525"/>
      <c r="BYB8" s="525"/>
      <c r="BYC8" s="525"/>
      <c r="BYD8" s="525"/>
      <c r="BYE8" s="525"/>
      <c r="BYF8" s="525"/>
      <c r="BYG8" s="525"/>
      <c r="BYH8" s="525"/>
      <c r="BYI8" s="525"/>
      <c r="BYJ8" s="525"/>
      <c r="BYK8" s="525"/>
      <c r="BYL8" s="525"/>
      <c r="BYM8" s="525"/>
      <c r="BYN8" s="525"/>
      <c r="BYO8" s="525"/>
      <c r="BYP8" s="525"/>
      <c r="BYQ8" s="525"/>
      <c r="BYR8" s="525"/>
      <c r="BYS8" s="525"/>
      <c r="BYT8" s="525"/>
      <c r="BYU8" s="525"/>
      <c r="BYV8" s="525"/>
      <c r="BYW8" s="525"/>
      <c r="BYX8" s="525"/>
      <c r="BYY8" s="525"/>
      <c r="BYZ8" s="525"/>
      <c r="BZA8" s="525"/>
      <c r="BZB8" s="525"/>
      <c r="BZC8" s="525"/>
      <c r="BZD8" s="525"/>
      <c r="BZE8" s="525"/>
      <c r="BZF8" s="525"/>
      <c r="BZG8" s="525"/>
      <c r="BZH8" s="525"/>
      <c r="BZI8" s="525"/>
      <c r="BZJ8" s="525"/>
      <c r="BZK8" s="525"/>
      <c r="BZL8" s="525"/>
      <c r="BZM8" s="525"/>
      <c r="BZN8" s="525"/>
      <c r="BZO8" s="525"/>
      <c r="BZP8" s="525"/>
      <c r="BZQ8" s="525"/>
      <c r="BZR8" s="525"/>
      <c r="BZS8" s="525"/>
      <c r="BZT8" s="525"/>
      <c r="BZU8" s="525"/>
      <c r="BZV8" s="525"/>
      <c r="BZW8" s="525"/>
      <c r="BZX8" s="525"/>
      <c r="BZY8" s="525"/>
      <c r="BZZ8" s="525"/>
      <c r="CAA8" s="525"/>
      <c r="CAB8" s="525"/>
      <c r="CAC8" s="525"/>
      <c r="CAD8" s="525"/>
      <c r="CAE8" s="525"/>
      <c r="CAF8" s="525"/>
      <c r="CAG8" s="525"/>
      <c r="CAH8" s="525"/>
      <c r="CAI8" s="525"/>
      <c r="CAJ8" s="525"/>
      <c r="CAK8" s="525"/>
      <c r="CAL8" s="525"/>
      <c r="CAM8" s="525"/>
      <c r="CAN8" s="525"/>
      <c r="CAO8" s="525"/>
      <c r="CAP8" s="525"/>
      <c r="CAQ8" s="525"/>
      <c r="CAR8" s="525"/>
      <c r="CAS8" s="525"/>
      <c r="CAT8" s="525"/>
      <c r="CAU8" s="525"/>
      <c r="CAV8" s="525"/>
      <c r="CAW8" s="525"/>
      <c r="CAX8" s="525"/>
      <c r="CAY8" s="525"/>
      <c r="CAZ8" s="525"/>
      <c r="CBA8" s="525"/>
      <c r="CBB8" s="525"/>
      <c r="CBC8" s="525"/>
      <c r="CBD8" s="525"/>
      <c r="CBE8" s="525"/>
      <c r="CBF8" s="525"/>
      <c r="CBG8" s="525"/>
      <c r="CBH8" s="525"/>
      <c r="CBI8" s="525"/>
      <c r="CBJ8" s="525"/>
      <c r="CBK8" s="525"/>
      <c r="CBL8" s="525"/>
      <c r="CBM8" s="525"/>
      <c r="CBN8" s="525"/>
      <c r="CBO8" s="525"/>
      <c r="CBP8" s="525"/>
      <c r="CBQ8" s="525"/>
      <c r="CBR8" s="525"/>
      <c r="CBS8" s="525"/>
      <c r="CBT8" s="525"/>
      <c r="CBU8" s="525"/>
      <c r="CBV8" s="525"/>
      <c r="CBW8" s="525"/>
      <c r="CBX8" s="525"/>
      <c r="CBY8" s="525"/>
      <c r="CBZ8" s="525"/>
      <c r="CCA8" s="525"/>
      <c r="CCB8" s="525"/>
      <c r="CCC8" s="525"/>
      <c r="CCD8" s="525"/>
      <c r="CCE8" s="525"/>
      <c r="CCF8" s="525"/>
      <c r="CCG8" s="525"/>
      <c r="CCH8" s="525"/>
      <c r="CCI8" s="525"/>
      <c r="CCJ8" s="525"/>
      <c r="CCK8" s="525"/>
      <c r="CCL8" s="525"/>
      <c r="CCM8" s="525"/>
      <c r="CCN8" s="525"/>
      <c r="CCO8" s="525"/>
      <c r="CCP8" s="525"/>
      <c r="CCQ8" s="525"/>
      <c r="CCR8" s="525"/>
      <c r="CCS8" s="525"/>
      <c r="CCT8" s="525"/>
      <c r="CCU8" s="525"/>
      <c r="CCV8" s="525"/>
      <c r="CCW8" s="525"/>
      <c r="CCX8" s="525"/>
      <c r="CCY8" s="525"/>
      <c r="CCZ8" s="525"/>
      <c r="CDA8" s="525"/>
      <c r="CDB8" s="525"/>
      <c r="CDC8" s="525"/>
      <c r="CDD8" s="525"/>
      <c r="CDE8" s="525"/>
      <c r="CDF8" s="525"/>
      <c r="CDG8" s="525"/>
      <c r="CDH8" s="525"/>
      <c r="CDI8" s="525"/>
      <c r="CDJ8" s="525"/>
      <c r="CDK8" s="525"/>
      <c r="CDL8" s="525"/>
      <c r="CDM8" s="525"/>
      <c r="CDN8" s="525"/>
      <c r="CDO8" s="525"/>
      <c r="CDP8" s="525"/>
      <c r="CDQ8" s="525"/>
      <c r="CDR8" s="525"/>
      <c r="CDS8" s="525"/>
      <c r="CDT8" s="525"/>
      <c r="CDU8" s="525"/>
      <c r="CDV8" s="525"/>
      <c r="CDW8" s="525"/>
      <c r="CDX8" s="525"/>
      <c r="CDY8" s="525"/>
      <c r="CDZ8" s="525"/>
      <c r="CEA8" s="525"/>
      <c r="CEB8" s="525"/>
      <c r="CEC8" s="525"/>
      <c r="CED8" s="525"/>
      <c r="CEE8" s="525"/>
      <c r="CEF8" s="525"/>
      <c r="CEG8" s="525"/>
      <c r="CEH8" s="525"/>
      <c r="CEI8" s="525"/>
      <c r="CEJ8" s="525"/>
      <c r="CEK8" s="525"/>
      <c r="CEL8" s="525"/>
      <c r="CEM8" s="525"/>
      <c r="CEN8" s="525"/>
      <c r="CEO8" s="525"/>
      <c r="CEP8" s="525"/>
      <c r="CEQ8" s="525"/>
      <c r="CER8" s="525"/>
      <c r="CES8" s="525"/>
      <c r="CET8" s="525"/>
      <c r="CEU8" s="525"/>
      <c r="CEV8" s="525"/>
      <c r="CEW8" s="525"/>
      <c r="CEX8" s="525"/>
      <c r="CEY8" s="525"/>
      <c r="CEZ8" s="525"/>
      <c r="CFA8" s="525"/>
      <c r="CFB8" s="525"/>
      <c r="CFC8" s="525"/>
      <c r="CFD8" s="525"/>
      <c r="CFE8" s="525"/>
      <c r="CFF8" s="525"/>
      <c r="CFG8" s="525"/>
      <c r="CFH8" s="525"/>
      <c r="CFI8" s="525"/>
      <c r="CFJ8" s="525"/>
      <c r="CFK8" s="525"/>
      <c r="CFL8" s="525"/>
      <c r="CFM8" s="525"/>
      <c r="CFN8" s="525"/>
      <c r="CFO8" s="525"/>
      <c r="CFP8" s="525"/>
      <c r="CFQ8" s="525"/>
      <c r="CFR8" s="525"/>
      <c r="CFS8" s="525"/>
      <c r="CFT8" s="525"/>
      <c r="CFU8" s="525"/>
      <c r="CFV8" s="525"/>
      <c r="CFW8" s="525"/>
      <c r="CFX8" s="525"/>
      <c r="CFY8" s="525"/>
      <c r="CFZ8" s="525"/>
      <c r="CGA8" s="525"/>
      <c r="CGB8" s="525"/>
      <c r="CGC8" s="525"/>
      <c r="CGD8" s="525"/>
      <c r="CGE8" s="525"/>
      <c r="CGF8" s="525"/>
      <c r="CGG8" s="525"/>
      <c r="CGH8" s="525"/>
      <c r="CGI8" s="525"/>
      <c r="CGJ8" s="525"/>
      <c r="CGK8" s="525"/>
      <c r="CGL8" s="525"/>
      <c r="CGM8" s="525"/>
      <c r="CGN8" s="525"/>
      <c r="CGO8" s="525"/>
      <c r="CGP8" s="525"/>
      <c r="CGQ8" s="525"/>
      <c r="CGR8" s="525"/>
      <c r="CGS8" s="525"/>
      <c r="CGT8" s="525"/>
      <c r="CGU8" s="525"/>
      <c r="CGV8" s="525"/>
      <c r="CGW8" s="525"/>
      <c r="CGX8" s="525"/>
      <c r="CGY8" s="525"/>
      <c r="CGZ8" s="525"/>
      <c r="CHA8" s="525"/>
      <c r="CHB8" s="525"/>
      <c r="CHC8" s="525"/>
      <c r="CHD8" s="525"/>
      <c r="CHE8" s="525"/>
      <c r="CHF8" s="525"/>
      <c r="CHG8" s="525"/>
      <c r="CHH8" s="525"/>
      <c r="CHI8" s="525"/>
      <c r="CHJ8" s="525"/>
      <c r="CHK8" s="525"/>
      <c r="CHL8" s="525"/>
      <c r="CHM8" s="525"/>
      <c r="CHN8" s="525"/>
      <c r="CHO8" s="525"/>
      <c r="CHP8" s="525"/>
      <c r="CHQ8" s="525"/>
      <c r="CHR8" s="525"/>
      <c r="CHS8" s="525"/>
      <c r="CHT8" s="525"/>
      <c r="CHU8" s="525"/>
      <c r="CHV8" s="525"/>
      <c r="CHW8" s="525"/>
      <c r="CHX8" s="525"/>
      <c r="CHY8" s="525"/>
      <c r="CHZ8" s="525"/>
      <c r="CIA8" s="525"/>
      <c r="CIB8" s="525"/>
      <c r="CIC8" s="525"/>
      <c r="CID8" s="525"/>
      <c r="CIE8" s="525"/>
      <c r="CIF8" s="525"/>
      <c r="CIG8" s="525"/>
      <c r="CIH8" s="525"/>
      <c r="CII8" s="525"/>
      <c r="CIJ8" s="525"/>
      <c r="CIK8" s="525"/>
      <c r="CIL8" s="525"/>
      <c r="CIM8" s="525"/>
      <c r="CIN8" s="525"/>
      <c r="CIO8" s="525"/>
      <c r="CIP8" s="525"/>
      <c r="CIQ8" s="525"/>
      <c r="CIR8" s="525"/>
      <c r="CIS8" s="525"/>
      <c r="CIT8" s="525"/>
      <c r="CIU8" s="525"/>
      <c r="CIV8" s="525"/>
      <c r="CIW8" s="525"/>
      <c r="CIX8" s="525"/>
      <c r="CIY8" s="525"/>
      <c r="CIZ8" s="525"/>
      <c r="CJA8" s="525"/>
      <c r="CJB8" s="525"/>
      <c r="CJC8" s="525"/>
      <c r="CJD8" s="525"/>
      <c r="CJE8" s="525"/>
      <c r="CJF8" s="525"/>
      <c r="CJG8" s="525"/>
      <c r="CJH8" s="525"/>
      <c r="CJI8" s="525"/>
      <c r="CJJ8" s="525"/>
      <c r="CJK8" s="525"/>
      <c r="CJL8" s="525"/>
      <c r="CJM8" s="525"/>
      <c r="CJN8" s="525"/>
      <c r="CJO8" s="525"/>
      <c r="CJP8" s="525"/>
      <c r="CJQ8" s="525"/>
      <c r="CJR8" s="525"/>
      <c r="CJS8" s="525"/>
      <c r="CJT8" s="525"/>
      <c r="CJU8" s="525"/>
      <c r="CJV8" s="525"/>
      <c r="CJW8" s="525"/>
      <c r="CJX8" s="525"/>
      <c r="CJY8" s="525"/>
      <c r="CJZ8" s="525"/>
      <c r="CKA8" s="525"/>
      <c r="CKB8" s="525"/>
      <c r="CKC8" s="525"/>
      <c r="CKD8" s="525"/>
      <c r="CKE8" s="525"/>
      <c r="CKF8" s="525"/>
      <c r="CKG8" s="525"/>
      <c r="CKH8" s="525"/>
      <c r="CKI8" s="525"/>
      <c r="CKJ8" s="525"/>
      <c r="CKK8" s="525"/>
      <c r="CKL8" s="525"/>
      <c r="CKM8" s="525"/>
      <c r="CKN8" s="525"/>
      <c r="CKO8" s="525"/>
      <c r="CKP8" s="525"/>
      <c r="CKQ8" s="525"/>
      <c r="CKR8" s="525"/>
      <c r="CKS8" s="525"/>
      <c r="CKT8" s="525"/>
      <c r="CKU8" s="525"/>
      <c r="CKV8" s="525"/>
      <c r="CKW8" s="525"/>
      <c r="CKX8" s="525"/>
      <c r="CKY8" s="525"/>
      <c r="CKZ8" s="525"/>
      <c r="CLA8" s="525"/>
      <c r="CLB8" s="525"/>
      <c r="CLC8" s="525"/>
      <c r="CLD8" s="525"/>
      <c r="CLE8" s="525"/>
      <c r="CLF8" s="525"/>
      <c r="CLG8" s="525"/>
      <c r="CLH8" s="525"/>
      <c r="CLI8" s="525"/>
      <c r="CLJ8" s="525"/>
      <c r="CLK8" s="525"/>
      <c r="CLL8" s="525"/>
      <c r="CLM8" s="525"/>
      <c r="CLN8" s="525"/>
      <c r="CLO8" s="525"/>
      <c r="CLP8" s="525"/>
      <c r="CLQ8" s="525"/>
      <c r="CLR8" s="525"/>
      <c r="CLS8" s="525"/>
      <c r="CLT8" s="525"/>
      <c r="CLU8" s="525"/>
      <c r="CLV8" s="525"/>
      <c r="CLW8" s="525"/>
      <c r="CLX8" s="525"/>
      <c r="CLY8" s="525"/>
      <c r="CLZ8" s="525"/>
      <c r="CMA8" s="525"/>
      <c r="CMB8" s="525"/>
      <c r="CMC8" s="525"/>
      <c r="CMD8" s="525"/>
      <c r="CME8" s="525"/>
      <c r="CMF8" s="525"/>
      <c r="CMG8" s="525"/>
      <c r="CMH8" s="525"/>
      <c r="CMI8" s="525"/>
      <c r="CMJ8" s="525"/>
      <c r="CMK8" s="525"/>
      <c r="CML8" s="525"/>
      <c r="CMM8" s="525"/>
      <c r="CMN8" s="525"/>
      <c r="CMO8" s="525"/>
      <c r="CMP8" s="525"/>
      <c r="CMQ8" s="525"/>
      <c r="CMR8" s="525"/>
      <c r="CMS8" s="525"/>
      <c r="CMT8" s="525"/>
      <c r="CMU8" s="525"/>
      <c r="CMV8" s="525"/>
      <c r="CMW8" s="525"/>
      <c r="CMX8" s="525"/>
      <c r="CMY8" s="525"/>
      <c r="CMZ8" s="525"/>
      <c r="CNA8" s="525"/>
      <c r="CNB8" s="525"/>
      <c r="CNC8" s="525"/>
      <c r="CND8" s="525"/>
      <c r="CNE8" s="525"/>
      <c r="CNF8" s="525"/>
      <c r="CNG8" s="525"/>
      <c r="CNH8" s="525"/>
      <c r="CNI8" s="525"/>
      <c r="CNJ8" s="525"/>
      <c r="CNK8" s="525"/>
      <c r="CNL8" s="525"/>
      <c r="CNM8" s="525"/>
      <c r="CNN8" s="525"/>
      <c r="CNO8" s="525"/>
      <c r="CNP8" s="525"/>
      <c r="CNQ8" s="525"/>
      <c r="CNR8" s="525"/>
      <c r="CNS8" s="525"/>
      <c r="CNT8" s="525"/>
      <c r="CNU8" s="525"/>
      <c r="CNV8" s="525"/>
      <c r="CNW8" s="525"/>
      <c r="CNX8" s="525"/>
      <c r="CNY8" s="525"/>
      <c r="CNZ8" s="525"/>
      <c r="COA8" s="525"/>
      <c r="COB8" s="525"/>
      <c r="COC8" s="525"/>
      <c r="COD8" s="525"/>
      <c r="COE8" s="525"/>
      <c r="COF8" s="525"/>
      <c r="COG8" s="525"/>
      <c r="COH8" s="525"/>
      <c r="COI8" s="525"/>
      <c r="COJ8" s="525"/>
      <c r="COK8" s="525"/>
      <c r="COL8" s="525"/>
      <c r="COM8" s="525"/>
      <c r="CON8" s="525"/>
      <c r="COO8" s="525"/>
      <c r="COP8" s="525"/>
      <c r="COQ8" s="525"/>
      <c r="COR8" s="525"/>
      <c r="COS8" s="525"/>
      <c r="COT8" s="525"/>
      <c r="COU8" s="525"/>
      <c r="COV8" s="525"/>
      <c r="COW8" s="525"/>
      <c r="COX8" s="525"/>
      <c r="COY8" s="525"/>
      <c r="COZ8" s="525"/>
      <c r="CPA8" s="525"/>
      <c r="CPB8" s="525"/>
      <c r="CPC8" s="525"/>
      <c r="CPD8" s="525"/>
      <c r="CPE8" s="525"/>
      <c r="CPF8" s="525"/>
      <c r="CPG8" s="525"/>
      <c r="CPH8" s="525"/>
      <c r="CPI8" s="525"/>
      <c r="CPJ8" s="525"/>
      <c r="CPK8" s="525"/>
      <c r="CPL8" s="525"/>
      <c r="CPM8" s="525"/>
      <c r="CPN8" s="525"/>
      <c r="CPO8" s="525"/>
      <c r="CPP8" s="525"/>
      <c r="CPQ8" s="525"/>
      <c r="CPR8" s="525"/>
      <c r="CPS8" s="525"/>
      <c r="CPT8" s="525"/>
      <c r="CPU8" s="525"/>
      <c r="CPV8" s="525"/>
      <c r="CPW8" s="525"/>
      <c r="CPX8" s="525"/>
      <c r="CPY8" s="525"/>
      <c r="CPZ8" s="525"/>
      <c r="CQA8" s="525"/>
      <c r="CQB8" s="525"/>
      <c r="CQC8" s="525"/>
      <c r="CQD8" s="525"/>
      <c r="CQE8" s="525"/>
      <c r="CQF8" s="525"/>
      <c r="CQG8" s="525"/>
      <c r="CQH8" s="525"/>
      <c r="CQI8" s="525"/>
      <c r="CQJ8" s="525"/>
      <c r="CQK8" s="525"/>
      <c r="CQL8" s="525"/>
      <c r="CQM8" s="525"/>
      <c r="CQN8" s="525"/>
      <c r="CQO8" s="525"/>
      <c r="CQP8" s="525"/>
      <c r="CQQ8" s="525"/>
      <c r="CQR8" s="525"/>
      <c r="CQS8" s="525"/>
      <c r="CQT8" s="525"/>
      <c r="CQU8" s="525"/>
      <c r="CQV8" s="525"/>
      <c r="CQW8" s="525"/>
      <c r="CQX8" s="525"/>
      <c r="CQY8" s="525"/>
      <c r="CQZ8" s="525"/>
      <c r="CRA8" s="525"/>
      <c r="CRB8" s="525"/>
      <c r="CRC8" s="525"/>
      <c r="CRD8" s="525"/>
      <c r="CRE8" s="525"/>
      <c r="CRF8" s="525"/>
      <c r="CRG8" s="525"/>
      <c r="CRH8" s="525"/>
      <c r="CRI8" s="525"/>
      <c r="CRJ8" s="525"/>
      <c r="CRK8" s="525"/>
      <c r="CRL8" s="525"/>
      <c r="CRM8" s="525"/>
      <c r="CRN8" s="525"/>
      <c r="CRO8" s="525"/>
      <c r="CRP8" s="525"/>
      <c r="CRQ8" s="525"/>
      <c r="CRR8" s="525"/>
      <c r="CRS8" s="525"/>
      <c r="CRT8" s="525"/>
      <c r="CRU8" s="525"/>
      <c r="CRV8" s="525"/>
      <c r="CRW8" s="525"/>
      <c r="CRX8" s="525"/>
      <c r="CRY8" s="525"/>
      <c r="CRZ8" s="525"/>
      <c r="CSA8" s="525"/>
      <c r="CSB8" s="525"/>
      <c r="CSC8" s="525"/>
      <c r="CSD8" s="525"/>
      <c r="CSE8" s="525"/>
      <c r="CSF8" s="525"/>
      <c r="CSG8" s="525"/>
      <c r="CSH8" s="525"/>
      <c r="CSI8" s="525"/>
      <c r="CSJ8" s="525"/>
      <c r="CSK8" s="525"/>
      <c r="CSL8" s="525"/>
      <c r="CSM8" s="525"/>
      <c r="CSN8" s="525"/>
      <c r="CSO8" s="525"/>
      <c r="CSP8" s="525"/>
      <c r="CSQ8" s="525"/>
      <c r="CSR8" s="525"/>
      <c r="CSS8" s="525"/>
      <c r="CST8" s="525"/>
      <c r="CSU8" s="525"/>
      <c r="CSV8" s="525"/>
      <c r="CSW8" s="525"/>
      <c r="CSX8" s="525"/>
      <c r="CSY8" s="525"/>
      <c r="CSZ8" s="525"/>
      <c r="CTA8" s="525"/>
      <c r="CTB8" s="525"/>
      <c r="CTC8" s="525"/>
      <c r="CTD8" s="525"/>
      <c r="CTE8" s="525"/>
      <c r="CTF8" s="525"/>
      <c r="CTG8" s="525"/>
      <c r="CTH8" s="525"/>
      <c r="CTI8" s="525"/>
      <c r="CTJ8" s="525"/>
      <c r="CTK8" s="525"/>
      <c r="CTL8" s="525"/>
      <c r="CTM8" s="525"/>
      <c r="CTN8" s="525"/>
      <c r="CTO8" s="525"/>
      <c r="CTP8" s="525"/>
      <c r="CTQ8" s="525"/>
      <c r="CTR8" s="525"/>
      <c r="CTS8" s="525"/>
      <c r="CTT8" s="525"/>
      <c r="CTU8" s="525"/>
      <c r="CTV8" s="525"/>
      <c r="CTW8" s="525"/>
      <c r="CTX8" s="525"/>
      <c r="CTY8" s="525"/>
      <c r="CTZ8" s="525"/>
      <c r="CUA8" s="525"/>
      <c r="CUB8" s="525"/>
      <c r="CUC8" s="525"/>
      <c r="CUD8" s="525"/>
      <c r="CUE8" s="525"/>
      <c r="CUF8" s="525"/>
      <c r="CUG8" s="525"/>
      <c r="CUH8" s="525"/>
      <c r="CUI8" s="525"/>
      <c r="CUJ8" s="525"/>
      <c r="CUK8" s="525"/>
      <c r="CUL8" s="525"/>
      <c r="CUM8" s="525"/>
      <c r="CUN8" s="525"/>
      <c r="CUO8" s="525"/>
      <c r="CUP8" s="525"/>
      <c r="CUQ8" s="525"/>
      <c r="CUR8" s="525"/>
      <c r="CUS8" s="525"/>
      <c r="CUT8" s="525"/>
      <c r="CUU8" s="525"/>
      <c r="CUV8" s="525"/>
      <c r="CUW8" s="525"/>
      <c r="CUX8" s="525"/>
      <c r="CUY8" s="525"/>
      <c r="CUZ8" s="525"/>
      <c r="CVA8" s="525"/>
      <c r="CVB8" s="525"/>
      <c r="CVC8" s="525"/>
      <c r="CVD8" s="525"/>
      <c r="CVE8" s="525"/>
      <c r="CVF8" s="525"/>
      <c r="CVG8" s="525"/>
      <c r="CVH8" s="525"/>
      <c r="CVI8" s="525"/>
      <c r="CVJ8" s="525"/>
      <c r="CVK8" s="525"/>
      <c r="CVL8" s="525"/>
      <c r="CVM8" s="525"/>
      <c r="CVN8" s="525"/>
      <c r="CVO8" s="525"/>
      <c r="CVP8" s="525"/>
      <c r="CVQ8" s="525"/>
      <c r="CVR8" s="525"/>
      <c r="CVS8" s="525"/>
      <c r="CVT8" s="525"/>
      <c r="CVU8" s="525"/>
      <c r="CVV8" s="525"/>
      <c r="CVW8" s="525"/>
      <c r="CVX8" s="525"/>
      <c r="CVY8" s="525"/>
      <c r="CVZ8" s="525"/>
      <c r="CWA8" s="525"/>
      <c r="CWB8" s="525"/>
      <c r="CWC8" s="525"/>
      <c r="CWD8" s="525"/>
      <c r="CWE8" s="525"/>
      <c r="CWF8" s="525"/>
      <c r="CWG8" s="525"/>
      <c r="CWH8" s="525"/>
      <c r="CWI8" s="525"/>
      <c r="CWJ8" s="525"/>
      <c r="CWK8" s="525"/>
      <c r="CWL8" s="525"/>
      <c r="CWM8" s="525"/>
      <c r="CWN8" s="525"/>
      <c r="CWO8" s="525"/>
      <c r="CWP8" s="525"/>
      <c r="CWQ8" s="525"/>
      <c r="CWR8" s="525"/>
      <c r="CWS8" s="525"/>
      <c r="CWT8" s="525"/>
      <c r="CWU8" s="525"/>
      <c r="CWV8" s="525"/>
      <c r="CWW8" s="525"/>
      <c r="CWX8" s="525"/>
      <c r="CWY8" s="525"/>
      <c r="CWZ8" s="525"/>
      <c r="CXA8" s="525"/>
      <c r="CXB8" s="525"/>
      <c r="CXC8" s="525"/>
      <c r="CXD8" s="525"/>
      <c r="CXE8" s="525"/>
      <c r="CXF8" s="525"/>
      <c r="CXG8" s="525"/>
      <c r="CXH8" s="525"/>
      <c r="CXI8" s="525"/>
      <c r="CXJ8" s="525"/>
      <c r="CXK8" s="525"/>
      <c r="CXL8" s="525"/>
      <c r="CXM8" s="525"/>
      <c r="CXN8" s="525"/>
      <c r="CXO8" s="525"/>
      <c r="CXP8" s="525"/>
      <c r="CXQ8" s="525"/>
      <c r="CXR8" s="525"/>
      <c r="CXS8" s="525"/>
      <c r="CXT8" s="525"/>
      <c r="CXU8" s="525"/>
      <c r="CXV8" s="525"/>
      <c r="CXW8" s="525"/>
      <c r="CXX8" s="525"/>
      <c r="CXY8" s="525"/>
      <c r="CXZ8" s="525"/>
      <c r="CYA8" s="525"/>
      <c r="CYB8" s="525"/>
      <c r="CYC8" s="525"/>
      <c r="CYD8" s="525"/>
      <c r="CYE8" s="525"/>
      <c r="CYF8" s="525"/>
      <c r="CYG8" s="525"/>
      <c r="CYH8" s="525"/>
      <c r="CYI8" s="525"/>
      <c r="CYJ8" s="525"/>
      <c r="CYK8" s="525"/>
      <c r="CYL8" s="525"/>
      <c r="CYM8" s="525"/>
      <c r="CYN8" s="525"/>
      <c r="CYO8" s="525"/>
      <c r="CYP8" s="525"/>
      <c r="CYQ8" s="525"/>
      <c r="CYR8" s="525"/>
      <c r="CYS8" s="525"/>
      <c r="CYT8" s="525"/>
      <c r="CYU8" s="525"/>
      <c r="CYV8" s="525"/>
      <c r="CYW8" s="525"/>
      <c r="CYX8" s="525"/>
      <c r="CYY8" s="525"/>
      <c r="CYZ8" s="525"/>
      <c r="CZA8" s="525"/>
      <c r="CZB8" s="525"/>
      <c r="CZC8" s="525"/>
      <c r="CZD8" s="525"/>
      <c r="CZE8" s="525"/>
      <c r="CZF8" s="525"/>
      <c r="CZG8" s="525"/>
      <c r="CZH8" s="525"/>
      <c r="CZI8" s="525"/>
      <c r="CZJ8" s="525"/>
      <c r="CZK8" s="525"/>
      <c r="CZL8" s="525"/>
      <c r="CZM8" s="525"/>
      <c r="CZN8" s="525"/>
      <c r="CZO8" s="525"/>
      <c r="CZP8" s="525"/>
      <c r="CZQ8" s="525"/>
      <c r="CZR8" s="525"/>
      <c r="CZS8" s="525"/>
      <c r="CZT8" s="525"/>
      <c r="CZU8" s="525"/>
      <c r="CZV8" s="525"/>
      <c r="CZW8" s="525"/>
      <c r="CZX8" s="525"/>
      <c r="CZY8" s="525"/>
      <c r="CZZ8" s="525"/>
      <c r="DAA8" s="525"/>
      <c r="DAB8" s="525"/>
      <c r="DAC8" s="525"/>
      <c r="DAD8" s="525"/>
      <c r="DAE8" s="525"/>
      <c r="DAF8" s="525"/>
      <c r="DAG8" s="525"/>
      <c r="DAH8" s="525"/>
      <c r="DAI8" s="525"/>
      <c r="DAJ8" s="525"/>
      <c r="DAK8" s="525"/>
      <c r="DAL8" s="525"/>
      <c r="DAM8" s="525"/>
      <c r="DAN8" s="525"/>
      <c r="DAO8" s="525"/>
      <c r="DAP8" s="525"/>
      <c r="DAQ8" s="525"/>
      <c r="DAR8" s="525"/>
      <c r="DAS8" s="525"/>
      <c r="DAT8" s="525"/>
      <c r="DAU8" s="525"/>
      <c r="DAV8" s="525"/>
      <c r="DAW8" s="525"/>
      <c r="DAX8" s="525"/>
      <c r="DAY8" s="525"/>
      <c r="DAZ8" s="525"/>
      <c r="DBA8" s="525"/>
      <c r="DBB8" s="525"/>
      <c r="DBC8" s="525"/>
      <c r="DBD8" s="525"/>
      <c r="DBE8" s="525"/>
      <c r="DBF8" s="525"/>
      <c r="DBG8" s="525"/>
      <c r="DBH8" s="525"/>
      <c r="DBI8" s="525"/>
      <c r="DBJ8" s="525"/>
      <c r="DBK8" s="525"/>
      <c r="DBL8" s="525"/>
      <c r="DBM8" s="525"/>
      <c r="DBN8" s="525"/>
      <c r="DBO8" s="525"/>
      <c r="DBP8" s="525"/>
      <c r="DBQ8" s="525"/>
      <c r="DBR8" s="525"/>
      <c r="DBS8" s="525"/>
      <c r="DBT8" s="525"/>
      <c r="DBU8" s="525"/>
      <c r="DBV8" s="525"/>
      <c r="DBW8" s="525"/>
      <c r="DBX8" s="525"/>
      <c r="DBY8" s="525"/>
      <c r="DBZ8" s="525"/>
      <c r="DCA8" s="525"/>
      <c r="DCB8" s="525"/>
      <c r="DCC8" s="525"/>
      <c r="DCD8" s="525"/>
      <c r="DCE8" s="525"/>
      <c r="DCF8" s="525"/>
      <c r="DCG8" s="525"/>
      <c r="DCH8" s="525"/>
      <c r="DCI8" s="525"/>
      <c r="DCJ8" s="525"/>
      <c r="DCK8" s="525"/>
      <c r="DCL8" s="525"/>
      <c r="DCM8" s="525"/>
      <c r="DCN8" s="525"/>
      <c r="DCO8" s="525"/>
      <c r="DCP8" s="525"/>
      <c r="DCQ8" s="525"/>
      <c r="DCR8" s="525"/>
      <c r="DCS8" s="525"/>
      <c r="DCT8" s="525"/>
      <c r="DCU8" s="525"/>
      <c r="DCV8" s="525"/>
      <c r="DCW8" s="525"/>
      <c r="DCX8" s="525"/>
      <c r="DCY8" s="525"/>
      <c r="DCZ8" s="525"/>
      <c r="DDA8" s="525"/>
      <c r="DDB8" s="525"/>
      <c r="DDC8" s="525"/>
      <c r="DDD8" s="525"/>
      <c r="DDE8" s="525"/>
      <c r="DDF8" s="525"/>
      <c r="DDG8" s="525"/>
      <c r="DDH8" s="525"/>
      <c r="DDI8" s="525"/>
      <c r="DDJ8" s="525"/>
      <c r="DDK8" s="525"/>
      <c r="DDL8" s="525"/>
      <c r="DDM8" s="525"/>
      <c r="DDN8" s="525"/>
      <c r="DDO8" s="525"/>
      <c r="DDP8" s="525"/>
      <c r="DDQ8" s="525"/>
      <c r="DDR8" s="525"/>
      <c r="DDS8" s="525"/>
      <c r="DDT8" s="525"/>
      <c r="DDU8" s="525"/>
      <c r="DDV8" s="525"/>
      <c r="DDW8" s="525"/>
      <c r="DDX8" s="525"/>
      <c r="DDY8" s="525"/>
      <c r="DDZ8" s="525"/>
      <c r="DEA8" s="525"/>
      <c r="DEB8" s="525"/>
      <c r="DEC8" s="525"/>
      <c r="DED8" s="525"/>
      <c r="DEE8" s="525"/>
      <c r="DEF8" s="525"/>
      <c r="DEG8" s="525"/>
      <c r="DEH8" s="525"/>
      <c r="DEI8" s="525"/>
      <c r="DEJ8" s="525"/>
      <c r="DEK8" s="525"/>
      <c r="DEL8" s="525"/>
      <c r="DEM8" s="525"/>
      <c r="DEN8" s="525"/>
      <c r="DEO8" s="525"/>
      <c r="DEP8" s="525"/>
      <c r="DEQ8" s="525"/>
      <c r="DER8" s="525"/>
      <c r="DES8" s="525"/>
      <c r="DET8" s="525"/>
      <c r="DEU8" s="525"/>
      <c r="DEV8" s="525"/>
      <c r="DEW8" s="525"/>
      <c r="DEX8" s="525"/>
      <c r="DEY8" s="525"/>
      <c r="DEZ8" s="525"/>
      <c r="DFA8" s="525"/>
      <c r="DFB8" s="525"/>
      <c r="DFC8" s="525"/>
      <c r="DFD8" s="525"/>
      <c r="DFE8" s="525"/>
      <c r="DFF8" s="525"/>
      <c r="DFG8" s="525"/>
      <c r="DFH8" s="525"/>
      <c r="DFI8" s="525"/>
      <c r="DFJ8" s="525"/>
      <c r="DFK8" s="525"/>
      <c r="DFL8" s="525"/>
      <c r="DFM8" s="525"/>
      <c r="DFN8" s="525"/>
      <c r="DFO8" s="525"/>
      <c r="DFP8" s="525"/>
      <c r="DFQ8" s="525"/>
      <c r="DFR8" s="525"/>
      <c r="DFS8" s="525"/>
      <c r="DFT8" s="525"/>
      <c r="DFU8" s="525"/>
      <c r="DFV8" s="525"/>
      <c r="DFW8" s="525"/>
      <c r="DFX8" s="525"/>
      <c r="DFY8" s="525"/>
      <c r="DFZ8" s="525"/>
      <c r="DGA8" s="525"/>
      <c r="DGB8" s="525"/>
      <c r="DGC8" s="525"/>
      <c r="DGD8" s="525"/>
      <c r="DGE8" s="525"/>
      <c r="DGF8" s="525"/>
      <c r="DGG8" s="525"/>
      <c r="DGH8" s="525"/>
      <c r="DGI8" s="525"/>
      <c r="DGJ8" s="525"/>
      <c r="DGK8" s="525"/>
      <c r="DGL8" s="525"/>
      <c r="DGM8" s="525"/>
      <c r="DGN8" s="525"/>
      <c r="DGO8" s="525"/>
      <c r="DGP8" s="525"/>
      <c r="DGQ8" s="525"/>
      <c r="DGR8" s="525"/>
      <c r="DGS8" s="525"/>
      <c r="DGT8" s="525"/>
      <c r="DGU8" s="525"/>
      <c r="DGV8" s="525"/>
      <c r="DGW8" s="525"/>
      <c r="DGX8" s="525"/>
      <c r="DGY8" s="525"/>
      <c r="DGZ8" s="525"/>
      <c r="DHA8" s="525"/>
      <c r="DHB8" s="525"/>
      <c r="DHC8" s="525"/>
      <c r="DHD8" s="525"/>
      <c r="DHE8" s="525"/>
      <c r="DHF8" s="525"/>
      <c r="DHG8" s="525"/>
      <c r="DHH8" s="525"/>
      <c r="DHI8" s="525"/>
      <c r="DHJ8" s="525"/>
      <c r="DHK8" s="525"/>
      <c r="DHL8" s="525"/>
      <c r="DHM8" s="525"/>
      <c r="DHN8" s="525"/>
      <c r="DHO8" s="525"/>
      <c r="DHP8" s="525"/>
      <c r="DHQ8" s="525"/>
      <c r="DHR8" s="525"/>
      <c r="DHS8" s="525"/>
      <c r="DHT8" s="525"/>
      <c r="DHU8" s="525"/>
      <c r="DHV8" s="525"/>
      <c r="DHW8" s="525"/>
      <c r="DHX8" s="525"/>
      <c r="DHY8" s="525"/>
      <c r="DHZ8" s="525"/>
      <c r="DIA8" s="525"/>
      <c r="DIB8" s="525"/>
      <c r="DIC8" s="525"/>
      <c r="DID8" s="525"/>
      <c r="DIE8" s="525"/>
      <c r="DIF8" s="525"/>
      <c r="DIG8" s="525"/>
      <c r="DIH8" s="525"/>
      <c r="DII8" s="525"/>
      <c r="DIJ8" s="525"/>
      <c r="DIK8" s="525"/>
      <c r="DIL8" s="525"/>
      <c r="DIM8" s="525"/>
      <c r="DIN8" s="525"/>
      <c r="DIO8" s="525"/>
      <c r="DIP8" s="525"/>
      <c r="DIQ8" s="525"/>
      <c r="DIR8" s="525"/>
      <c r="DIS8" s="525"/>
      <c r="DIT8" s="525"/>
      <c r="DIU8" s="525"/>
      <c r="DIV8" s="525"/>
      <c r="DIW8" s="525"/>
      <c r="DIX8" s="525"/>
      <c r="DIY8" s="525"/>
      <c r="DIZ8" s="525"/>
      <c r="DJA8" s="525"/>
      <c r="DJB8" s="525"/>
      <c r="DJC8" s="525"/>
      <c r="DJD8" s="525"/>
      <c r="DJE8" s="525"/>
      <c r="DJF8" s="525"/>
      <c r="DJG8" s="525"/>
      <c r="DJH8" s="525"/>
      <c r="DJI8" s="525"/>
      <c r="DJJ8" s="525"/>
      <c r="DJK8" s="525"/>
      <c r="DJL8" s="525"/>
      <c r="DJM8" s="525"/>
      <c r="DJN8" s="525"/>
      <c r="DJO8" s="525"/>
      <c r="DJP8" s="525"/>
      <c r="DJQ8" s="525"/>
      <c r="DJR8" s="525"/>
      <c r="DJS8" s="525"/>
      <c r="DJT8" s="525"/>
      <c r="DJU8" s="525"/>
      <c r="DJV8" s="525"/>
      <c r="DJW8" s="525"/>
      <c r="DJX8" s="525"/>
      <c r="DJY8" s="525"/>
      <c r="DJZ8" s="525"/>
      <c r="DKA8" s="525"/>
      <c r="DKB8" s="525"/>
      <c r="DKC8" s="525"/>
      <c r="DKD8" s="525"/>
      <c r="DKE8" s="525"/>
      <c r="DKF8" s="525"/>
      <c r="DKG8" s="525"/>
      <c r="DKH8" s="525"/>
      <c r="DKI8" s="525"/>
      <c r="DKJ8" s="525"/>
      <c r="DKK8" s="525"/>
      <c r="DKL8" s="525"/>
      <c r="DKM8" s="525"/>
      <c r="DKN8" s="525"/>
      <c r="DKO8" s="525"/>
      <c r="DKP8" s="525"/>
      <c r="DKQ8" s="525"/>
      <c r="DKR8" s="525"/>
      <c r="DKS8" s="525"/>
      <c r="DKT8" s="525"/>
      <c r="DKU8" s="525"/>
      <c r="DKV8" s="525"/>
      <c r="DKW8" s="525"/>
      <c r="DKX8" s="525"/>
      <c r="DKY8" s="525"/>
      <c r="DKZ8" s="525"/>
      <c r="DLA8" s="525"/>
      <c r="DLB8" s="525"/>
      <c r="DLC8" s="525"/>
      <c r="DLD8" s="525"/>
      <c r="DLE8" s="525"/>
      <c r="DLF8" s="525"/>
      <c r="DLG8" s="525"/>
      <c r="DLH8" s="525"/>
      <c r="DLI8" s="525"/>
      <c r="DLJ8" s="525"/>
      <c r="DLK8" s="525"/>
      <c r="DLL8" s="525"/>
      <c r="DLM8" s="525"/>
      <c r="DLN8" s="525"/>
      <c r="DLO8" s="525"/>
      <c r="DLP8" s="525"/>
      <c r="DLQ8" s="525"/>
      <c r="DLR8" s="525"/>
      <c r="DLS8" s="525"/>
      <c r="DLT8" s="525"/>
      <c r="DLU8" s="525"/>
      <c r="DLV8" s="525"/>
      <c r="DLW8" s="525"/>
      <c r="DLX8" s="525"/>
      <c r="DLY8" s="525"/>
      <c r="DLZ8" s="525"/>
      <c r="DMA8" s="525"/>
      <c r="DMB8" s="525"/>
      <c r="DMC8" s="525"/>
      <c r="DMD8" s="525"/>
      <c r="DME8" s="525"/>
      <c r="DMF8" s="525"/>
      <c r="DMG8" s="525"/>
      <c r="DMH8" s="525"/>
      <c r="DMI8" s="525"/>
      <c r="DMJ8" s="525"/>
      <c r="DMK8" s="525"/>
      <c r="DML8" s="525"/>
      <c r="DMM8" s="525"/>
      <c r="DMN8" s="525"/>
      <c r="DMO8" s="525"/>
      <c r="DMP8" s="525"/>
      <c r="DMQ8" s="525"/>
      <c r="DMR8" s="525"/>
      <c r="DMS8" s="525"/>
      <c r="DMT8" s="525"/>
      <c r="DMU8" s="525"/>
      <c r="DMV8" s="525"/>
      <c r="DMW8" s="525"/>
      <c r="DMX8" s="525"/>
      <c r="DMY8" s="525"/>
      <c r="DMZ8" s="525"/>
      <c r="DNA8" s="525"/>
      <c r="DNB8" s="525"/>
      <c r="DNC8" s="525"/>
      <c r="DND8" s="525"/>
      <c r="DNE8" s="525"/>
      <c r="DNF8" s="525"/>
      <c r="DNG8" s="525"/>
      <c r="DNH8" s="525"/>
      <c r="DNI8" s="525"/>
      <c r="DNJ8" s="525"/>
      <c r="DNK8" s="525"/>
      <c r="DNL8" s="525"/>
      <c r="DNM8" s="525"/>
      <c r="DNN8" s="525"/>
      <c r="DNO8" s="525"/>
      <c r="DNP8" s="525"/>
      <c r="DNQ8" s="525"/>
      <c r="DNR8" s="525"/>
      <c r="DNS8" s="525"/>
      <c r="DNT8" s="525"/>
      <c r="DNU8" s="525"/>
      <c r="DNV8" s="525"/>
      <c r="DNW8" s="525"/>
      <c r="DNX8" s="525"/>
      <c r="DNY8" s="525"/>
      <c r="DNZ8" s="525"/>
      <c r="DOA8" s="525"/>
      <c r="DOB8" s="525"/>
      <c r="DOC8" s="525"/>
      <c r="DOD8" s="525"/>
      <c r="DOE8" s="525"/>
      <c r="DOF8" s="525"/>
      <c r="DOG8" s="525"/>
      <c r="DOH8" s="525"/>
      <c r="DOI8" s="525"/>
      <c r="DOJ8" s="525"/>
      <c r="DOK8" s="525"/>
      <c r="DOL8" s="525"/>
      <c r="DOM8" s="525"/>
      <c r="DON8" s="525"/>
      <c r="DOO8" s="525"/>
      <c r="DOP8" s="525"/>
      <c r="DOQ8" s="525"/>
      <c r="DOR8" s="525"/>
      <c r="DOS8" s="525"/>
      <c r="DOT8" s="525"/>
      <c r="DOU8" s="525"/>
      <c r="DOV8" s="525"/>
      <c r="DOW8" s="525"/>
      <c r="DOX8" s="525"/>
      <c r="DOY8" s="525"/>
      <c r="DOZ8" s="525"/>
      <c r="DPA8" s="525"/>
      <c r="DPB8" s="525"/>
      <c r="DPC8" s="525"/>
      <c r="DPD8" s="525"/>
      <c r="DPE8" s="525"/>
      <c r="DPF8" s="525"/>
      <c r="DPG8" s="525"/>
      <c r="DPH8" s="525"/>
      <c r="DPI8" s="525"/>
      <c r="DPJ8" s="525"/>
      <c r="DPK8" s="525"/>
      <c r="DPL8" s="525"/>
      <c r="DPM8" s="525"/>
      <c r="DPN8" s="525"/>
      <c r="DPO8" s="525"/>
      <c r="DPP8" s="525"/>
      <c r="DPQ8" s="525"/>
      <c r="DPR8" s="525"/>
      <c r="DPS8" s="525"/>
      <c r="DPT8" s="525"/>
      <c r="DPU8" s="525"/>
      <c r="DPV8" s="525"/>
      <c r="DPW8" s="525"/>
      <c r="DPX8" s="525"/>
      <c r="DPY8" s="525"/>
      <c r="DPZ8" s="525"/>
      <c r="DQA8" s="525"/>
      <c r="DQB8" s="525"/>
      <c r="DQC8" s="525"/>
      <c r="DQD8" s="525"/>
      <c r="DQE8" s="525"/>
      <c r="DQF8" s="525"/>
      <c r="DQG8" s="525"/>
      <c r="DQH8" s="525"/>
      <c r="DQI8" s="525"/>
      <c r="DQJ8" s="525"/>
      <c r="DQK8" s="525"/>
      <c r="DQL8" s="525"/>
      <c r="DQM8" s="525"/>
      <c r="DQN8" s="525"/>
      <c r="DQO8" s="525"/>
      <c r="DQP8" s="525"/>
      <c r="DQQ8" s="525"/>
      <c r="DQR8" s="525"/>
      <c r="DQS8" s="525"/>
      <c r="DQT8" s="525"/>
      <c r="DQU8" s="525"/>
      <c r="DQV8" s="525"/>
      <c r="DQW8" s="525"/>
      <c r="DQX8" s="525"/>
      <c r="DQY8" s="525"/>
      <c r="DQZ8" s="525"/>
      <c r="DRA8" s="525"/>
      <c r="DRB8" s="525"/>
      <c r="DRC8" s="525"/>
      <c r="DRD8" s="525"/>
      <c r="DRE8" s="525"/>
      <c r="DRF8" s="525"/>
      <c r="DRG8" s="525"/>
      <c r="DRH8" s="525"/>
      <c r="DRI8" s="525"/>
      <c r="DRJ8" s="525"/>
      <c r="DRK8" s="525"/>
      <c r="DRL8" s="525"/>
      <c r="DRM8" s="525"/>
      <c r="DRN8" s="525"/>
      <c r="DRO8" s="525"/>
      <c r="DRP8" s="525"/>
      <c r="DRQ8" s="525"/>
      <c r="DRR8" s="525"/>
      <c r="DRS8" s="525"/>
      <c r="DRT8" s="525"/>
      <c r="DRU8" s="525"/>
      <c r="DRV8" s="525"/>
      <c r="DRW8" s="525"/>
      <c r="DRX8" s="525"/>
      <c r="DRY8" s="525"/>
      <c r="DRZ8" s="525"/>
      <c r="DSA8" s="525"/>
      <c r="DSB8" s="525"/>
      <c r="DSC8" s="525"/>
      <c r="DSD8" s="525"/>
      <c r="DSE8" s="525"/>
      <c r="DSF8" s="525"/>
      <c r="DSG8" s="525"/>
      <c r="DSH8" s="525"/>
      <c r="DSI8" s="525"/>
      <c r="DSJ8" s="525"/>
      <c r="DSK8" s="525"/>
      <c r="DSL8" s="525"/>
      <c r="DSM8" s="525"/>
      <c r="DSN8" s="525"/>
      <c r="DSO8" s="525"/>
      <c r="DSP8" s="525"/>
      <c r="DSQ8" s="525"/>
      <c r="DSR8" s="525"/>
      <c r="DSS8" s="525"/>
      <c r="DST8" s="525"/>
      <c r="DSU8" s="525"/>
      <c r="DSV8" s="525"/>
      <c r="DSW8" s="525"/>
      <c r="DSX8" s="525"/>
      <c r="DSY8" s="525"/>
      <c r="DSZ8" s="525"/>
      <c r="DTA8" s="525"/>
      <c r="DTB8" s="525"/>
      <c r="DTC8" s="525"/>
      <c r="DTD8" s="525"/>
      <c r="DTE8" s="525"/>
      <c r="DTF8" s="525"/>
      <c r="DTG8" s="525"/>
      <c r="DTH8" s="525"/>
      <c r="DTI8" s="525"/>
      <c r="DTJ8" s="525"/>
      <c r="DTK8" s="525"/>
      <c r="DTL8" s="525"/>
      <c r="DTM8" s="525"/>
      <c r="DTN8" s="525"/>
      <c r="DTO8" s="525"/>
      <c r="DTP8" s="525"/>
      <c r="DTQ8" s="525"/>
      <c r="DTR8" s="525"/>
      <c r="DTS8" s="525"/>
      <c r="DTT8" s="525"/>
      <c r="DTU8" s="525"/>
      <c r="DTV8" s="525"/>
      <c r="DTW8" s="525"/>
      <c r="DTX8" s="525"/>
      <c r="DTY8" s="525"/>
      <c r="DTZ8" s="525"/>
      <c r="DUA8" s="525"/>
      <c r="DUB8" s="525"/>
      <c r="DUC8" s="525"/>
      <c r="DUD8" s="525"/>
      <c r="DUE8" s="525"/>
      <c r="DUF8" s="525"/>
      <c r="DUG8" s="525"/>
      <c r="DUH8" s="525"/>
      <c r="DUI8" s="525"/>
      <c r="DUJ8" s="525"/>
      <c r="DUK8" s="525"/>
      <c r="DUL8" s="525"/>
      <c r="DUM8" s="525"/>
      <c r="DUN8" s="525"/>
      <c r="DUO8" s="525"/>
      <c r="DUP8" s="525"/>
      <c r="DUQ8" s="525"/>
      <c r="DUR8" s="525"/>
      <c r="DUS8" s="525"/>
      <c r="DUT8" s="525"/>
      <c r="DUU8" s="525"/>
      <c r="DUV8" s="525"/>
      <c r="DUW8" s="525"/>
      <c r="DUX8" s="525"/>
      <c r="DUY8" s="525"/>
      <c r="DUZ8" s="525"/>
      <c r="DVA8" s="525"/>
      <c r="DVB8" s="525"/>
      <c r="DVC8" s="525"/>
      <c r="DVD8" s="525"/>
      <c r="DVE8" s="525"/>
      <c r="DVF8" s="525"/>
      <c r="DVG8" s="525"/>
      <c r="DVH8" s="525"/>
      <c r="DVI8" s="525"/>
      <c r="DVJ8" s="525"/>
      <c r="DVK8" s="525"/>
      <c r="DVL8" s="525"/>
      <c r="DVM8" s="525"/>
      <c r="DVN8" s="525"/>
      <c r="DVO8" s="525"/>
      <c r="DVP8" s="525"/>
      <c r="DVQ8" s="525"/>
      <c r="DVR8" s="525"/>
      <c r="DVS8" s="525"/>
      <c r="DVT8" s="525"/>
      <c r="DVU8" s="525"/>
      <c r="DVV8" s="525"/>
      <c r="DVW8" s="525"/>
      <c r="DVX8" s="525"/>
      <c r="DVY8" s="525"/>
      <c r="DVZ8" s="525"/>
      <c r="DWA8" s="525"/>
      <c r="DWB8" s="525"/>
      <c r="DWC8" s="525"/>
      <c r="DWD8" s="525"/>
      <c r="DWE8" s="525"/>
      <c r="DWF8" s="525"/>
      <c r="DWG8" s="525"/>
      <c r="DWH8" s="525"/>
      <c r="DWI8" s="525"/>
      <c r="DWJ8" s="525"/>
      <c r="DWK8" s="525"/>
      <c r="DWL8" s="525"/>
      <c r="DWM8" s="525"/>
      <c r="DWN8" s="525"/>
      <c r="DWO8" s="525"/>
      <c r="DWP8" s="525"/>
      <c r="DWQ8" s="525"/>
      <c r="DWR8" s="525"/>
      <c r="DWS8" s="525"/>
      <c r="DWT8" s="525"/>
      <c r="DWU8" s="525"/>
      <c r="DWV8" s="525"/>
      <c r="DWW8" s="525"/>
      <c r="DWX8" s="525"/>
      <c r="DWY8" s="525"/>
      <c r="DWZ8" s="525"/>
      <c r="DXA8" s="525"/>
      <c r="DXB8" s="525"/>
      <c r="DXC8" s="525"/>
      <c r="DXD8" s="525"/>
      <c r="DXE8" s="525"/>
      <c r="DXF8" s="525"/>
      <c r="DXG8" s="525"/>
      <c r="DXH8" s="525"/>
      <c r="DXI8" s="525"/>
      <c r="DXJ8" s="525"/>
      <c r="DXK8" s="525"/>
      <c r="DXL8" s="525"/>
      <c r="DXM8" s="525"/>
      <c r="DXN8" s="525"/>
      <c r="DXO8" s="525"/>
      <c r="DXP8" s="525"/>
      <c r="DXQ8" s="525"/>
      <c r="DXR8" s="525"/>
      <c r="DXS8" s="525"/>
      <c r="DXT8" s="525"/>
      <c r="DXU8" s="525"/>
      <c r="DXV8" s="525"/>
      <c r="DXW8" s="525"/>
      <c r="DXX8" s="525"/>
      <c r="DXY8" s="525"/>
      <c r="DXZ8" s="525"/>
      <c r="DYA8" s="525"/>
      <c r="DYB8" s="525"/>
      <c r="DYC8" s="525"/>
      <c r="DYD8" s="525"/>
      <c r="DYE8" s="525"/>
      <c r="DYF8" s="525"/>
      <c r="DYG8" s="525"/>
      <c r="DYH8" s="525"/>
      <c r="DYI8" s="525"/>
      <c r="DYJ8" s="525"/>
      <c r="DYK8" s="525"/>
      <c r="DYL8" s="525"/>
      <c r="DYM8" s="525"/>
      <c r="DYN8" s="525"/>
      <c r="DYO8" s="525"/>
      <c r="DYP8" s="525"/>
      <c r="DYQ8" s="525"/>
      <c r="DYR8" s="525"/>
      <c r="DYS8" s="525"/>
      <c r="DYT8" s="525"/>
      <c r="DYU8" s="525"/>
      <c r="DYV8" s="525"/>
      <c r="DYW8" s="525"/>
      <c r="DYX8" s="525"/>
      <c r="DYY8" s="525"/>
      <c r="DYZ8" s="525"/>
      <c r="DZA8" s="525"/>
      <c r="DZB8" s="525"/>
      <c r="DZC8" s="525"/>
      <c r="DZD8" s="525"/>
      <c r="DZE8" s="525"/>
      <c r="DZF8" s="525"/>
      <c r="DZG8" s="525"/>
      <c r="DZH8" s="525"/>
      <c r="DZI8" s="525"/>
      <c r="DZJ8" s="525"/>
      <c r="DZK8" s="525"/>
      <c r="DZL8" s="525"/>
      <c r="DZM8" s="525"/>
      <c r="DZN8" s="525"/>
      <c r="DZO8" s="525"/>
      <c r="DZP8" s="525"/>
      <c r="DZQ8" s="525"/>
      <c r="DZR8" s="525"/>
      <c r="DZS8" s="525"/>
      <c r="DZT8" s="525"/>
      <c r="DZU8" s="525"/>
      <c r="DZV8" s="525"/>
      <c r="DZW8" s="525"/>
      <c r="DZX8" s="525"/>
      <c r="DZY8" s="525"/>
      <c r="DZZ8" s="525"/>
      <c r="EAA8" s="525"/>
      <c r="EAB8" s="525"/>
      <c r="EAC8" s="525"/>
      <c r="EAD8" s="525"/>
      <c r="EAE8" s="525"/>
      <c r="EAF8" s="525"/>
      <c r="EAG8" s="525"/>
      <c r="EAH8" s="525"/>
      <c r="EAI8" s="525"/>
      <c r="EAJ8" s="525"/>
      <c r="EAK8" s="525"/>
      <c r="EAL8" s="525"/>
      <c r="EAM8" s="525"/>
      <c r="EAN8" s="525"/>
      <c r="EAO8" s="525"/>
      <c r="EAP8" s="525"/>
      <c r="EAQ8" s="525"/>
      <c r="EAR8" s="525"/>
      <c r="EAS8" s="525"/>
      <c r="EAT8" s="525"/>
      <c r="EAU8" s="525"/>
      <c r="EAV8" s="525"/>
      <c r="EAW8" s="525"/>
      <c r="EAX8" s="525"/>
      <c r="EAY8" s="525"/>
      <c r="EAZ8" s="525"/>
      <c r="EBA8" s="525"/>
      <c r="EBB8" s="525"/>
      <c r="EBC8" s="525"/>
      <c r="EBD8" s="525"/>
      <c r="EBE8" s="525"/>
      <c r="EBF8" s="525"/>
      <c r="EBG8" s="525"/>
      <c r="EBH8" s="525"/>
      <c r="EBI8" s="525"/>
      <c r="EBJ8" s="525"/>
      <c r="EBK8" s="525"/>
      <c r="EBL8" s="525"/>
      <c r="EBM8" s="525"/>
      <c r="EBN8" s="525"/>
      <c r="EBO8" s="525"/>
      <c r="EBP8" s="525"/>
      <c r="EBQ8" s="525"/>
      <c r="EBR8" s="525"/>
      <c r="EBS8" s="525"/>
      <c r="EBT8" s="525"/>
      <c r="EBU8" s="525"/>
      <c r="EBV8" s="525"/>
      <c r="EBW8" s="525"/>
      <c r="EBX8" s="525"/>
      <c r="EBY8" s="525"/>
      <c r="EBZ8" s="525"/>
      <c r="ECA8" s="525"/>
      <c r="ECB8" s="525"/>
      <c r="ECC8" s="525"/>
      <c r="ECD8" s="525"/>
      <c r="ECE8" s="525"/>
      <c r="ECF8" s="525"/>
      <c r="ECG8" s="525"/>
      <c r="ECH8" s="525"/>
      <c r="ECI8" s="525"/>
      <c r="ECJ8" s="525"/>
      <c r="ECK8" s="525"/>
      <c r="ECL8" s="525"/>
      <c r="ECM8" s="525"/>
      <c r="ECN8" s="525"/>
      <c r="ECO8" s="525"/>
      <c r="ECP8" s="525"/>
      <c r="ECQ8" s="525"/>
      <c r="ECR8" s="525"/>
      <c r="ECS8" s="525"/>
      <c r="ECT8" s="525"/>
      <c r="ECU8" s="525"/>
      <c r="ECV8" s="525"/>
      <c r="ECW8" s="525"/>
      <c r="ECX8" s="525"/>
      <c r="ECY8" s="525"/>
      <c r="ECZ8" s="525"/>
      <c r="EDA8" s="525"/>
      <c r="EDB8" s="525"/>
      <c r="EDC8" s="525"/>
      <c r="EDD8" s="525"/>
      <c r="EDE8" s="525"/>
      <c r="EDF8" s="525"/>
      <c r="EDG8" s="525"/>
      <c r="EDH8" s="525"/>
      <c r="EDI8" s="525"/>
      <c r="EDJ8" s="525"/>
      <c r="EDK8" s="525"/>
      <c r="EDL8" s="525"/>
      <c r="EDM8" s="525"/>
      <c r="EDN8" s="525"/>
      <c r="EDO8" s="525"/>
      <c r="EDP8" s="525"/>
      <c r="EDQ8" s="525"/>
      <c r="EDR8" s="525"/>
      <c r="EDS8" s="525"/>
      <c r="EDT8" s="525"/>
      <c r="EDU8" s="525"/>
      <c r="EDV8" s="525"/>
      <c r="EDW8" s="525"/>
      <c r="EDX8" s="525"/>
      <c r="EDY8" s="525"/>
      <c r="EDZ8" s="525"/>
      <c r="EEA8" s="525"/>
      <c r="EEB8" s="525"/>
      <c r="EEC8" s="525"/>
      <c r="EED8" s="525"/>
      <c r="EEE8" s="525"/>
      <c r="EEF8" s="525"/>
      <c r="EEG8" s="525"/>
      <c r="EEH8" s="525"/>
      <c r="EEI8" s="525"/>
      <c r="EEJ8" s="525"/>
      <c r="EEK8" s="525"/>
      <c r="EEL8" s="525"/>
      <c r="EEM8" s="525"/>
      <c r="EEN8" s="525"/>
      <c r="EEO8" s="525"/>
      <c r="EEP8" s="525"/>
      <c r="EEQ8" s="525"/>
      <c r="EER8" s="525"/>
      <c r="EES8" s="525"/>
      <c r="EET8" s="525"/>
      <c r="EEU8" s="525"/>
      <c r="EEV8" s="525"/>
      <c r="EEW8" s="525"/>
      <c r="EEX8" s="525"/>
      <c r="EEY8" s="525"/>
      <c r="EEZ8" s="525"/>
      <c r="EFA8" s="525"/>
      <c r="EFB8" s="525"/>
      <c r="EFC8" s="525"/>
      <c r="EFD8" s="525"/>
      <c r="EFE8" s="525"/>
      <c r="EFF8" s="525"/>
      <c r="EFG8" s="525"/>
      <c r="EFH8" s="525"/>
      <c r="EFI8" s="525"/>
      <c r="EFJ8" s="525"/>
      <c r="EFK8" s="525"/>
      <c r="EFL8" s="525"/>
      <c r="EFM8" s="525"/>
      <c r="EFN8" s="525"/>
      <c r="EFO8" s="525"/>
      <c r="EFP8" s="525"/>
      <c r="EFQ8" s="525"/>
      <c r="EFR8" s="525"/>
      <c r="EFS8" s="525"/>
      <c r="EFT8" s="525"/>
      <c r="EFU8" s="525"/>
      <c r="EFV8" s="525"/>
      <c r="EFW8" s="525"/>
      <c r="EFX8" s="525"/>
      <c r="EFY8" s="525"/>
      <c r="EFZ8" s="525"/>
      <c r="EGA8" s="525"/>
      <c r="EGB8" s="525"/>
      <c r="EGC8" s="525"/>
      <c r="EGD8" s="525"/>
      <c r="EGE8" s="525"/>
      <c r="EGF8" s="525"/>
      <c r="EGG8" s="525"/>
      <c r="EGH8" s="525"/>
      <c r="EGI8" s="525"/>
      <c r="EGJ8" s="525"/>
      <c r="EGK8" s="525"/>
      <c r="EGL8" s="525"/>
      <c r="EGM8" s="525"/>
      <c r="EGN8" s="525"/>
      <c r="EGO8" s="525"/>
      <c r="EGP8" s="525"/>
      <c r="EGQ8" s="525"/>
      <c r="EGR8" s="525"/>
      <c r="EGS8" s="525"/>
      <c r="EGT8" s="525"/>
      <c r="EGU8" s="525"/>
      <c r="EGV8" s="525"/>
      <c r="EGW8" s="525"/>
      <c r="EGX8" s="525"/>
      <c r="EGY8" s="525"/>
      <c r="EGZ8" s="525"/>
      <c r="EHA8" s="525"/>
      <c r="EHB8" s="525"/>
      <c r="EHC8" s="525"/>
      <c r="EHD8" s="525"/>
      <c r="EHE8" s="525"/>
      <c r="EHF8" s="525"/>
      <c r="EHG8" s="525"/>
      <c r="EHH8" s="525"/>
      <c r="EHI8" s="525"/>
      <c r="EHJ8" s="525"/>
      <c r="EHK8" s="525"/>
      <c r="EHL8" s="525"/>
      <c r="EHM8" s="525"/>
      <c r="EHN8" s="525"/>
      <c r="EHO8" s="525"/>
      <c r="EHP8" s="525"/>
      <c r="EHQ8" s="525"/>
      <c r="EHR8" s="525"/>
      <c r="EHS8" s="525"/>
      <c r="EHT8" s="525"/>
      <c r="EHU8" s="525"/>
      <c r="EHV8" s="525"/>
      <c r="EHW8" s="525"/>
      <c r="EHX8" s="525"/>
      <c r="EHY8" s="525"/>
      <c r="EHZ8" s="525"/>
      <c r="EIA8" s="525"/>
      <c r="EIB8" s="525"/>
      <c r="EIC8" s="525"/>
      <c r="EID8" s="525"/>
      <c r="EIE8" s="525"/>
      <c r="EIF8" s="525"/>
      <c r="EIG8" s="525"/>
      <c r="EIH8" s="525"/>
      <c r="EII8" s="525"/>
      <c r="EIJ8" s="525"/>
      <c r="EIK8" s="525"/>
      <c r="EIL8" s="525"/>
      <c r="EIM8" s="525"/>
      <c r="EIN8" s="525"/>
      <c r="EIO8" s="525"/>
      <c r="EIP8" s="525"/>
      <c r="EIQ8" s="525"/>
      <c r="EIR8" s="525"/>
      <c r="EIS8" s="525"/>
      <c r="EIT8" s="525"/>
      <c r="EIU8" s="525"/>
      <c r="EIV8" s="525"/>
      <c r="EIW8" s="525"/>
      <c r="EIX8" s="525"/>
      <c r="EIY8" s="525"/>
      <c r="EIZ8" s="525"/>
      <c r="EJA8" s="525"/>
      <c r="EJB8" s="525"/>
      <c r="EJC8" s="525"/>
      <c r="EJD8" s="525"/>
      <c r="EJE8" s="525"/>
      <c r="EJF8" s="525"/>
      <c r="EJG8" s="525"/>
      <c r="EJH8" s="525"/>
      <c r="EJI8" s="525"/>
      <c r="EJJ8" s="525"/>
      <c r="EJK8" s="525"/>
      <c r="EJL8" s="525"/>
      <c r="EJM8" s="525"/>
      <c r="EJN8" s="525"/>
      <c r="EJO8" s="525"/>
      <c r="EJP8" s="525"/>
      <c r="EJQ8" s="525"/>
      <c r="EJR8" s="525"/>
      <c r="EJS8" s="525"/>
      <c r="EJT8" s="525"/>
      <c r="EJU8" s="525"/>
      <c r="EJV8" s="525"/>
      <c r="EJW8" s="525"/>
      <c r="EJX8" s="525"/>
      <c r="EJY8" s="525"/>
      <c r="EJZ8" s="525"/>
      <c r="EKA8" s="525"/>
      <c r="EKB8" s="525"/>
      <c r="EKC8" s="525"/>
      <c r="EKD8" s="525"/>
      <c r="EKE8" s="525"/>
      <c r="EKF8" s="525"/>
      <c r="EKG8" s="525"/>
      <c r="EKH8" s="525"/>
      <c r="EKI8" s="525"/>
      <c r="EKJ8" s="525"/>
      <c r="EKK8" s="525"/>
      <c r="EKL8" s="525"/>
      <c r="EKM8" s="525"/>
      <c r="EKN8" s="525"/>
      <c r="EKO8" s="525"/>
      <c r="EKP8" s="525"/>
      <c r="EKQ8" s="525"/>
      <c r="EKR8" s="525"/>
      <c r="EKS8" s="525"/>
      <c r="EKT8" s="525"/>
      <c r="EKU8" s="525"/>
      <c r="EKV8" s="525"/>
      <c r="EKW8" s="525"/>
      <c r="EKX8" s="525"/>
      <c r="EKY8" s="525"/>
      <c r="EKZ8" s="525"/>
      <c r="ELA8" s="525"/>
      <c r="ELB8" s="525"/>
      <c r="ELC8" s="525"/>
      <c r="ELD8" s="525"/>
      <c r="ELE8" s="525"/>
      <c r="ELF8" s="525"/>
      <c r="ELG8" s="525"/>
      <c r="ELH8" s="525"/>
      <c r="ELI8" s="525"/>
      <c r="ELJ8" s="525"/>
      <c r="ELK8" s="525"/>
      <c r="ELL8" s="525"/>
      <c r="ELM8" s="525"/>
      <c r="ELN8" s="525"/>
      <c r="ELO8" s="525"/>
      <c r="ELP8" s="525"/>
      <c r="ELQ8" s="525"/>
      <c r="ELR8" s="525"/>
      <c r="ELS8" s="525"/>
      <c r="ELT8" s="525"/>
      <c r="ELU8" s="525"/>
      <c r="ELV8" s="525"/>
      <c r="ELW8" s="525"/>
      <c r="ELX8" s="525"/>
      <c r="ELY8" s="525"/>
      <c r="ELZ8" s="525"/>
      <c r="EMA8" s="525"/>
      <c r="EMB8" s="525"/>
      <c r="EMC8" s="525"/>
      <c r="EMD8" s="525"/>
      <c r="EME8" s="525"/>
      <c r="EMF8" s="525"/>
      <c r="EMG8" s="525"/>
      <c r="EMH8" s="525"/>
      <c r="EMI8" s="525"/>
      <c r="EMJ8" s="525"/>
      <c r="EMK8" s="525"/>
      <c r="EML8" s="525"/>
      <c r="EMM8" s="525"/>
      <c r="EMN8" s="525"/>
      <c r="EMO8" s="525"/>
      <c r="EMP8" s="525"/>
      <c r="EMQ8" s="525"/>
      <c r="EMR8" s="525"/>
      <c r="EMS8" s="525"/>
      <c r="EMT8" s="525"/>
      <c r="EMU8" s="525"/>
      <c r="EMV8" s="525"/>
      <c r="EMW8" s="525"/>
      <c r="EMX8" s="525"/>
      <c r="EMY8" s="525"/>
      <c r="EMZ8" s="525"/>
      <c r="ENA8" s="525"/>
      <c r="ENB8" s="525"/>
      <c r="ENC8" s="525"/>
      <c r="END8" s="525"/>
      <c r="ENE8" s="525"/>
      <c r="ENF8" s="525"/>
      <c r="ENG8" s="525"/>
      <c r="ENH8" s="525"/>
      <c r="ENI8" s="525"/>
      <c r="ENJ8" s="525"/>
      <c r="ENK8" s="525"/>
      <c r="ENL8" s="525"/>
      <c r="ENM8" s="525"/>
      <c r="ENN8" s="525"/>
      <c r="ENO8" s="525"/>
      <c r="ENP8" s="525"/>
      <c r="ENQ8" s="525"/>
      <c r="ENR8" s="525"/>
      <c r="ENS8" s="525"/>
      <c r="ENT8" s="525"/>
      <c r="ENU8" s="525"/>
      <c r="ENV8" s="525"/>
      <c r="ENW8" s="525"/>
      <c r="ENX8" s="525"/>
      <c r="ENY8" s="525"/>
      <c r="ENZ8" s="525"/>
      <c r="EOA8" s="525"/>
      <c r="EOB8" s="525"/>
      <c r="EOC8" s="525"/>
      <c r="EOD8" s="525"/>
      <c r="EOE8" s="525"/>
      <c r="EOF8" s="525"/>
      <c r="EOG8" s="525"/>
      <c r="EOH8" s="525"/>
      <c r="EOI8" s="525"/>
      <c r="EOJ8" s="525"/>
      <c r="EOK8" s="525"/>
      <c r="EOL8" s="525"/>
      <c r="EOM8" s="525"/>
      <c r="EON8" s="525"/>
      <c r="EOO8" s="525"/>
      <c r="EOP8" s="525"/>
      <c r="EOQ8" s="525"/>
      <c r="EOR8" s="525"/>
      <c r="EOS8" s="525"/>
      <c r="EOT8" s="525"/>
      <c r="EOU8" s="525"/>
      <c r="EOV8" s="525"/>
      <c r="EOW8" s="525"/>
      <c r="EOX8" s="525"/>
      <c r="EOY8" s="525"/>
      <c r="EOZ8" s="525"/>
      <c r="EPA8" s="525"/>
      <c r="EPB8" s="525"/>
      <c r="EPC8" s="525"/>
      <c r="EPD8" s="525"/>
      <c r="EPE8" s="525"/>
      <c r="EPF8" s="525"/>
      <c r="EPG8" s="525"/>
      <c r="EPH8" s="525"/>
      <c r="EPI8" s="525"/>
      <c r="EPJ8" s="525"/>
      <c r="EPK8" s="525"/>
      <c r="EPL8" s="525"/>
      <c r="EPM8" s="525"/>
      <c r="EPN8" s="525"/>
      <c r="EPO8" s="525"/>
      <c r="EPP8" s="525"/>
      <c r="EPQ8" s="525"/>
      <c r="EPR8" s="525"/>
      <c r="EPS8" s="525"/>
      <c r="EPT8" s="525"/>
      <c r="EPU8" s="525"/>
      <c r="EPV8" s="525"/>
      <c r="EPW8" s="525"/>
      <c r="EPX8" s="525"/>
      <c r="EPY8" s="525"/>
      <c r="EPZ8" s="525"/>
      <c r="EQA8" s="525"/>
      <c r="EQB8" s="525"/>
      <c r="EQC8" s="525"/>
      <c r="EQD8" s="525"/>
      <c r="EQE8" s="525"/>
      <c r="EQF8" s="525"/>
      <c r="EQG8" s="525"/>
      <c r="EQH8" s="525"/>
      <c r="EQI8" s="525"/>
      <c r="EQJ8" s="525"/>
      <c r="EQK8" s="525"/>
      <c r="EQL8" s="525"/>
      <c r="EQM8" s="525"/>
      <c r="EQN8" s="525"/>
      <c r="EQO8" s="525"/>
      <c r="EQP8" s="525"/>
      <c r="EQQ8" s="525"/>
      <c r="EQR8" s="525"/>
      <c r="EQS8" s="525"/>
      <c r="EQT8" s="525"/>
      <c r="EQU8" s="525"/>
      <c r="EQV8" s="525"/>
      <c r="EQW8" s="525"/>
      <c r="EQX8" s="525"/>
      <c r="EQY8" s="525"/>
      <c r="EQZ8" s="525"/>
      <c r="ERA8" s="525"/>
      <c r="ERB8" s="525"/>
      <c r="ERC8" s="525"/>
      <c r="ERD8" s="525"/>
      <c r="ERE8" s="525"/>
      <c r="ERF8" s="525"/>
      <c r="ERG8" s="525"/>
      <c r="ERH8" s="525"/>
      <c r="ERI8" s="525"/>
      <c r="ERJ8" s="525"/>
      <c r="ERK8" s="525"/>
      <c r="ERL8" s="525"/>
      <c r="ERM8" s="525"/>
      <c r="ERN8" s="525"/>
      <c r="ERO8" s="525"/>
      <c r="ERP8" s="525"/>
      <c r="ERQ8" s="525"/>
      <c r="ERR8" s="525"/>
      <c r="ERS8" s="525"/>
      <c r="ERT8" s="525"/>
      <c r="ERU8" s="525"/>
      <c r="ERV8" s="525"/>
      <c r="ERW8" s="525"/>
      <c r="ERX8" s="525"/>
      <c r="ERY8" s="525"/>
      <c r="ERZ8" s="525"/>
      <c r="ESA8" s="525"/>
      <c r="ESB8" s="525"/>
      <c r="ESC8" s="525"/>
      <c r="ESD8" s="525"/>
      <c r="ESE8" s="525"/>
      <c r="ESF8" s="525"/>
      <c r="ESG8" s="525"/>
      <c r="ESH8" s="525"/>
      <c r="ESI8" s="525"/>
      <c r="ESJ8" s="525"/>
      <c r="ESK8" s="525"/>
      <c r="ESL8" s="525"/>
      <c r="ESM8" s="525"/>
      <c r="ESN8" s="525"/>
      <c r="ESO8" s="525"/>
      <c r="ESP8" s="525"/>
      <c r="ESQ8" s="525"/>
      <c r="ESR8" s="525"/>
      <c r="ESS8" s="525"/>
      <c r="EST8" s="525"/>
      <c r="ESU8" s="525"/>
      <c r="ESV8" s="525"/>
      <c r="ESW8" s="525"/>
      <c r="ESX8" s="525"/>
      <c r="ESY8" s="525"/>
      <c r="ESZ8" s="525"/>
      <c r="ETA8" s="525"/>
      <c r="ETB8" s="525"/>
      <c r="ETC8" s="525"/>
      <c r="ETD8" s="525"/>
      <c r="ETE8" s="525"/>
      <c r="ETF8" s="525"/>
      <c r="ETG8" s="525"/>
      <c r="ETH8" s="525"/>
      <c r="ETI8" s="525"/>
      <c r="ETJ8" s="525"/>
      <c r="ETK8" s="525"/>
      <c r="ETL8" s="525"/>
      <c r="ETM8" s="525"/>
      <c r="ETN8" s="525"/>
      <c r="ETO8" s="525"/>
      <c r="ETP8" s="525"/>
      <c r="ETQ8" s="525"/>
      <c r="ETR8" s="525"/>
      <c r="ETS8" s="525"/>
      <c r="ETT8" s="525"/>
      <c r="ETU8" s="525"/>
      <c r="ETV8" s="525"/>
      <c r="ETW8" s="525"/>
      <c r="ETX8" s="525"/>
      <c r="ETY8" s="525"/>
      <c r="ETZ8" s="525"/>
      <c r="EUA8" s="525"/>
      <c r="EUB8" s="525"/>
      <c r="EUC8" s="525"/>
      <c r="EUD8" s="525"/>
      <c r="EUE8" s="525"/>
      <c r="EUF8" s="525"/>
      <c r="EUG8" s="525"/>
      <c r="EUH8" s="525"/>
      <c r="EUI8" s="525"/>
      <c r="EUJ8" s="525"/>
      <c r="EUK8" s="525"/>
      <c r="EUL8" s="525"/>
      <c r="EUM8" s="525"/>
      <c r="EUN8" s="525"/>
      <c r="EUO8" s="525"/>
      <c r="EUP8" s="525"/>
      <c r="EUQ8" s="525"/>
      <c r="EUR8" s="525"/>
      <c r="EUS8" s="525"/>
      <c r="EUT8" s="525"/>
      <c r="EUU8" s="525"/>
      <c r="EUV8" s="525"/>
      <c r="EUW8" s="525"/>
      <c r="EUX8" s="525"/>
      <c r="EUY8" s="525"/>
      <c r="EUZ8" s="525"/>
      <c r="EVA8" s="525"/>
      <c r="EVB8" s="525"/>
      <c r="EVC8" s="525"/>
      <c r="EVD8" s="525"/>
      <c r="EVE8" s="525"/>
      <c r="EVF8" s="525"/>
      <c r="EVG8" s="525"/>
      <c r="EVH8" s="525"/>
      <c r="EVI8" s="525"/>
      <c r="EVJ8" s="525"/>
      <c r="EVK8" s="525"/>
      <c r="EVL8" s="525"/>
      <c r="EVM8" s="525"/>
      <c r="EVN8" s="525"/>
      <c r="EVO8" s="525"/>
      <c r="EVP8" s="525"/>
      <c r="EVQ8" s="525"/>
      <c r="EVR8" s="525"/>
      <c r="EVS8" s="525"/>
      <c r="EVT8" s="525"/>
      <c r="EVU8" s="525"/>
      <c r="EVV8" s="525"/>
      <c r="EVW8" s="525"/>
      <c r="EVX8" s="525"/>
      <c r="EVY8" s="525"/>
      <c r="EVZ8" s="525"/>
      <c r="EWA8" s="525"/>
      <c r="EWB8" s="525"/>
      <c r="EWC8" s="525"/>
      <c r="EWD8" s="525"/>
      <c r="EWE8" s="525"/>
      <c r="EWF8" s="525"/>
      <c r="EWG8" s="525"/>
      <c r="EWH8" s="525"/>
      <c r="EWI8" s="525"/>
      <c r="EWJ8" s="525"/>
      <c r="EWK8" s="525"/>
      <c r="EWL8" s="525"/>
      <c r="EWM8" s="525"/>
      <c r="EWN8" s="525"/>
      <c r="EWO8" s="525"/>
      <c r="EWP8" s="525"/>
      <c r="EWQ8" s="525"/>
      <c r="EWR8" s="525"/>
      <c r="EWS8" s="525"/>
      <c r="EWT8" s="525"/>
      <c r="EWU8" s="525"/>
      <c r="EWV8" s="525"/>
      <c r="EWW8" s="525"/>
      <c r="EWX8" s="525"/>
      <c r="EWY8" s="525"/>
      <c r="EWZ8" s="525"/>
      <c r="EXA8" s="525"/>
      <c r="EXB8" s="525"/>
      <c r="EXC8" s="525"/>
      <c r="EXD8" s="525"/>
      <c r="EXE8" s="525"/>
      <c r="EXF8" s="525"/>
      <c r="EXG8" s="525"/>
      <c r="EXH8" s="525"/>
      <c r="EXI8" s="525"/>
      <c r="EXJ8" s="525"/>
      <c r="EXK8" s="525"/>
      <c r="EXL8" s="525"/>
      <c r="EXM8" s="525"/>
      <c r="EXN8" s="525"/>
      <c r="EXO8" s="525"/>
      <c r="EXP8" s="525"/>
      <c r="EXQ8" s="525"/>
      <c r="EXR8" s="525"/>
      <c r="EXS8" s="525"/>
      <c r="EXT8" s="525"/>
      <c r="EXU8" s="525"/>
      <c r="EXV8" s="525"/>
      <c r="EXW8" s="525"/>
      <c r="EXX8" s="525"/>
      <c r="EXY8" s="525"/>
      <c r="EXZ8" s="525"/>
      <c r="EYA8" s="525"/>
      <c r="EYB8" s="525"/>
      <c r="EYC8" s="525"/>
      <c r="EYD8" s="525"/>
      <c r="EYE8" s="525"/>
      <c r="EYF8" s="525"/>
      <c r="EYG8" s="525"/>
      <c r="EYH8" s="525"/>
      <c r="EYI8" s="525"/>
      <c r="EYJ8" s="525"/>
      <c r="EYK8" s="525"/>
      <c r="EYL8" s="525"/>
      <c r="EYM8" s="525"/>
      <c r="EYN8" s="525"/>
      <c r="EYO8" s="525"/>
      <c r="EYP8" s="525"/>
      <c r="EYQ8" s="525"/>
      <c r="EYR8" s="525"/>
      <c r="EYS8" s="525"/>
      <c r="EYT8" s="525"/>
      <c r="EYU8" s="525"/>
      <c r="EYV8" s="525"/>
      <c r="EYW8" s="525"/>
      <c r="EYX8" s="525"/>
      <c r="EYY8" s="525"/>
      <c r="EYZ8" s="525"/>
      <c r="EZA8" s="525"/>
      <c r="EZB8" s="525"/>
      <c r="EZC8" s="525"/>
      <c r="EZD8" s="525"/>
      <c r="EZE8" s="525"/>
      <c r="EZF8" s="525"/>
      <c r="EZG8" s="525"/>
      <c r="EZH8" s="525"/>
      <c r="EZI8" s="525"/>
      <c r="EZJ8" s="525"/>
      <c r="EZK8" s="525"/>
      <c r="EZL8" s="525"/>
      <c r="EZM8" s="525"/>
      <c r="EZN8" s="525"/>
      <c r="EZO8" s="525"/>
      <c r="EZP8" s="525"/>
      <c r="EZQ8" s="525"/>
      <c r="EZR8" s="525"/>
      <c r="EZS8" s="525"/>
      <c r="EZT8" s="525"/>
      <c r="EZU8" s="525"/>
      <c r="EZV8" s="525"/>
      <c r="EZW8" s="525"/>
      <c r="EZX8" s="525"/>
      <c r="EZY8" s="525"/>
      <c r="EZZ8" s="525"/>
      <c r="FAA8" s="525"/>
      <c r="FAB8" s="525"/>
      <c r="FAC8" s="525"/>
      <c r="FAD8" s="525"/>
      <c r="FAE8" s="525"/>
      <c r="FAF8" s="525"/>
      <c r="FAG8" s="525"/>
      <c r="FAH8" s="525"/>
      <c r="FAI8" s="525"/>
      <c r="FAJ8" s="525"/>
      <c r="FAK8" s="525"/>
      <c r="FAL8" s="525"/>
      <c r="FAM8" s="525"/>
      <c r="FAN8" s="525"/>
      <c r="FAO8" s="525"/>
      <c r="FAP8" s="525"/>
      <c r="FAQ8" s="525"/>
      <c r="FAR8" s="525"/>
      <c r="FAS8" s="525"/>
      <c r="FAT8" s="525"/>
      <c r="FAU8" s="525"/>
      <c r="FAV8" s="525"/>
      <c r="FAW8" s="525"/>
      <c r="FAX8" s="525"/>
      <c r="FAY8" s="525"/>
      <c r="FAZ8" s="525"/>
      <c r="FBA8" s="525"/>
      <c r="FBB8" s="525"/>
      <c r="FBC8" s="525"/>
      <c r="FBD8" s="525"/>
      <c r="FBE8" s="525"/>
      <c r="FBF8" s="525"/>
      <c r="FBG8" s="525"/>
      <c r="FBH8" s="525"/>
      <c r="FBI8" s="525"/>
      <c r="FBJ8" s="525"/>
      <c r="FBK8" s="525"/>
      <c r="FBL8" s="525"/>
      <c r="FBM8" s="525"/>
      <c r="FBN8" s="525"/>
      <c r="FBO8" s="525"/>
      <c r="FBP8" s="525"/>
      <c r="FBQ8" s="525"/>
      <c r="FBR8" s="525"/>
      <c r="FBS8" s="525"/>
      <c r="FBT8" s="525"/>
      <c r="FBU8" s="525"/>
      <c r="FBV8" s="525"/>
      <c r="FBW8" s="525"/>
      <c r="FBX8" s="525"/>
      <c r="FBY8" s="525"/>
      <c r="FBZ8" s="525"/>
      <c r="FCA8" s="525"/>
      <c r="FCB8" s="525"/>
      <c r="FCC8" s="525"/>
      <c r="FCD8" s="525"/>
      <c r="FCE8" s="525"/>
      <c r="FCF8" s="525"/>
      <c r="FCG8" s="525"/>
      <c r="FCH8" s="525"/>
      <c r="FCI8" s="525"/>
      <c r="FCJ8" s="525"/>
      <c r="FCK8" s="525"/>
      <c r="FCL8" s="525"/>
      <c r="FCM8" s="525"/>
      <c r="FCN8" s="525"/>
      <c r="FCO8" s="525"/>
      <c r="FCP8" s="525"/>
      <c r="FCQ8" s="525"/>
      <c r="FCR8" s="525"/>
      <c r="FCS8" s="525"/>
      <c r="FCT8" s="525"/>
      <c r="FCU8" s="525"/>
      <c r="FCV8" s="525"/>
      <c r="FCW8" s="525"/>
      <c r="FCX8" s="525"/>
      <c r="FCY8" s="525"/>
      <c r="FCZ8" s="525"/>
      <c r="FDA8" s="525"/>
      <c r="FDB8" s="525"/>
      <c r="FDC8" s="525"/>
      <c r="FDD8" s="525"/>
      <c r="FDE8" s="525"/>
      <c r="FDF8" s="525"/>
      <c r="FDG8" s="525"/>
      <c r="FDH8" s="525"/>
      <c r="FDI8" s="525"/>
      <c r="FDJ8" s="525"/>
      <c r="FDK8" s="525"/>
      <c r="FDL8" s="525"/>
      <c r="FDM8" s="525"/>
      <c r="FDN8" s="525"/>
      <c r="FDO8" s="525"/>
      <c r="FDP8" s="525"/>
      <c r="FDQ8" s="525"/>
      <c r="FDR8" s="525"/>
      <c r="FDS8" s="525"/>
      <c r="FDT8" s="525"/>
      <c r="FDU8" s="525"/>
      <c r="FDV8" s="525"/>
      <c r="FDW8" s="525"/>
      <c r="FDX8" s="525"/>
      <c r="FDY8" s="525"/>
      <c r="FDZ8" s="525"/>
      <c r="FEA8" s="525"/>
      <c r="FEB8" s="525"/>
      <c r="FEC8" s="525"/>
      <c r="FED8" s="525"/>
      <c r="FEE8" s="525"/>
      <c r="FEF8" s="525"/>
      <c r="FEG8" s="525"/>
      <c r="FEH8" s="525"/>
      <c r="FEI8" s="525"/>
      <c r="FEJ8" s="525"/>
      <c r="FEK8" s="525"/>
      <c r="FEL8" s="525"/>
      <c r="FEM8" s="525"/>
      <c r="FEN8" s="525"/>
      <c r="FEO8" s="525"/>
      <c r="FEP8" s="525"/>
      <c r="FEQ8" s="525"/>
      <c r="FER8" s="525"/>
      <c r="FES8" s="525"/>
      <c r="FET8" s="525"/>
      <c r="FEU8" s="525"/>
      <c r="FEV8" s="525"/>
      <c r="FEW8" s="525"/>
      <c r="FEX8" s="525"/>
      <c r="FEY8" s="525"/>
      <c r="FEZ8" s="525"/>
      <c r="FFA8" s="525"/>
      <c r="FFB8" s="525"/>
      <c r="FFC8" s="525"/>
      <c r="FFD8" s="525"/>
      <c r="FFE8" s="525"/>
      <c r="FFF8" s="525"/>
      <c r="FFG8" s="525"/>
      <c r="FFH8" s="525"/>
      <c r="FFI8" s="525"/>
      <c r="FFJ8" s="525"/>
      <c r="FFK8" s="525"/>
      <c r="FFL8" s="525"/>
      <c r="FFM8" s="525"/>
      <c r="FFN8" s="525"/>
      <c r="FFO8" s="525"/>
      <c r="FFP8" s="525"/>
      <c r="FFQ8" s="525"/>
      <c r="FFR8" s="525"/>
      <c r="FFS8" s="525"/>
      <c r="FFT8" s="525"/>
      <c r="FFU8" s="525"/>
      <c r="FFV8" s="525"/>
      <c r="FFW8" s="525"/>
      <c r="FFX8" s="525"/>
      <c r="FFY8" s="525"/>
      <c r="FFZ8" s="525"/>
      <c r="FGA8" s="525"/>
      <c r="FGB8" s="525"/>
      <c r="FGC8" s="525"/>
      <c r="FGD8" s="525"/>
      <c r="FGE8" s="525"/>
      <c r="FGF8" s="525"/>
      <c r="FGG8" s="525"/>
      <c r="FGH8" s="525"/>
      <c r="FGI8" s="525"/>
      <c r="FGJ8" s="525"/>
      <c r="FGK8" s="525"/>
      <c r="FGL8" s="525"/>
      <c r="FGM8" s="525"/>
      <c r="FGN8" s="525"/>
      <c r="FGO8" s="525"/>
      <c r="FGP8" s="525"/>
      <c r="FGQ8" s="525"/>
      <c r="FGR8" s="525"/>
      <c r="FGS8" s="525"/>
      <c r="FGT8" s="525"/>
      <c r="FGU8" s="525"/>
      <c r="FGV8" s="525"/>
      <c r="FGW8" s="525"/>
      <c r="FGX8" s="525"/>
      <c r="FGY8" s="525"/>
      <c r="FGZ8" s="525"/>
      <c r="FHA8" s="525"/>
      <c r="FHB8" s="525"/>
      <c r="FHC8" s="525"/>
      <c r="FHD8" s="525"/>
      <c r="FHE8" s="525"/>
      <c r="FHF8" s="525"/>
      <c r="FHG8" s="525"/>
      <c r="FHH8" s="525"/>
      <c r="FHI8" s="525"/>
      <c r="FHJ8" s="525"/>
      <c r="FHK8" s="525"/>
      <c r="FHL8" s="525"/>
      <c r="FHM8" s="525"/>
      <c r="FHN8" s="525"/>
      <c r="FHO8" s="525"/>
      <c r="FHP8" s="525"/>
      <c r="FHQ8" s="525"/>
      <c r="FHR8" s="525"/>
      <c r="FHS8" s="525"/>
      <c r="FHT8" s="525"/>
      <c r="FHU8" s="525"/>
      <c r="FHV8" s="525"/>
      <c r="FHW8" s="525"/>
      <c r="FHX8" s="525"/>
      <c r="FHY8" s="525"/>
      <c r="FHZ8" s="525"/>
      <c r="FIA8" s="525"/>
      <c r="FIB8" s="525"/>
      <c r="FIC8" s="525"/>
      <c r="FID8" s="525"/>
      <c r="FIE8" s="525"/>
      <c r="FIF8" s="525"/>
      <c r="FIG8" s="525"/>
      <c r="FIH8" s="525"/>
      <c r="FII8" s="525"/>
      <c r="FIJ8" s="525"/>
      <c r="FIK8" s="525"/>
      <c r="FIL8" s="525"/>
      <c r="FIM8" s="525"/>
      <c r="FIN8" s="525"/>
      <c r="FIO8" s="525"/>
      <c r="FIP8" s="525"/>
      <c r="FIQ8" s="525"/>
      <c r="FIR8" s="525"/>
      <c r="FIS8" s="525"/>
      <c r="FIT8" s="525"/>
      <c r="FIU8" s="525"/>
      <c r="FIV8" s="525"/>
      <c r="FIW8" s="525"/>
      <c r="FIX8" s="525"/>
      <c r="FIY8" s="525"/>
      <c r="FIZ8" s="525"/>
      <c r="FJA8" s="525"/>
      <c r="FJB8" s="525"/>
      <c r="FJC8" s="525"/>
      <c r="FJD8" s="525"/>
      <c r="FJE8" s="525"/>
      <c r="FJF8" s="525"/>
      <c r="FJG8" s="525"/>
      <c r="FJH8" s="525"/>
      <c r="FJI8" s="525"/>
      <c r="FJJ8" s="525"/>
      <c r="FJK8" s="525"/>
      <c r="FJL8" s="525"/>
      <c r="FJM8" s="525"/>
      <c r="FJN8" s="525"/>
      <c r="FJO8" s="525"/>
      <c r="FJP8" s="525"/>
      <c r="FJQ8" s="525"/>
      <c r="FJR8" s="525"/>
      <c r="FJS8" s="525"/>
      <c r="FJT8" s="525"/>
      <c r="FJU8" s="525"/>
      <c r="FJV8" s="525"/>
      <c r="FJW8" s="525"/>
      <c r="FJX8" s="525"/>
      <c r="FJY8" s="525"/>
      <c r="FJZ8" s="525"/>
      <c r="FKA8" s="525"/>
      <c r="FKB8" s="525"/>
      <c r="FKC8" s="525"/>
      <c r="FKD8" s="525"/>
      <c r="FKE8" s="525"/>
      <c r="FKF8" s="525"/>
      <c r="FKG8" s="525"/>
      <c r="FKH8" s="525"/>
      <c r="FKI8" s="525"/>
      <c r="FKJ8" s="525"/>
      <c r="FKK8" s="525"/>
      <c r="FKL8" s="525"/>
      <c r="FKM8" s="525"/>
      <c r="FKN8" s="525"/>
      <c r="FKO8" s="525"/>
      <c r="FKP8" s="525"/>
      <c r="FKQ8" s="525"/>
      <c r="FKR8" s="525"/>
      <c r="FKS8" s="525"/>
      <c r="FKT8" s="525"/>
      <c r="FKU8" s="525"/>
      <c r="FKV8" s="525"/>
      <c r="FKW8" s="525"/>
      <c r="FKX8" s="525"/>
      <c r="FKY8" s="525"/>
      <c r="FKZ8" s="525"/>
      <c r="FLA8" s="525"/>
      <c r="FLB8" s="525"/>
      <c r="FLC8" s="525"/>
      <c r="FLD8" s="525"/>
      <c r="FLE8" s="525"/>
      <c r="FLF8" s="525"/>
      <c r="FLG8" s="525"/>
      <c r="FLH8" s="525"/>
      <c r="FLI8" s="525"/>
      <c r="FLJ8" s="525"/>
      <c r="FLK8" s="525"/>
      <c r="FLL8" s="525"/>
      <c r="FLM8" s="525"/>
      <c r="FLN8" s="525"/>
      <c r="FLO8" s="525"/>
      <c r="FLP8" s="525"/>
      <c r="FLQ8" s="525"/>
      <c r="FLR8" s="525"/>
      <c r="FLS8" s="525"/>
      <c r="FLT8" s="525"/>
      <c r="FLU8" s="525"/>
      <c r="FLV8" s="525"/>
      <c r="FLW8" s="525"/>
      <c r="FLX8" s="525"/>
      <c r="FLY8" s="525"/>
      <c r="FLZ8" s="525"/>
      <c r="FMA8" s="525"/>
      <c r="FMB8" s="525"/>
      <c r="FMC8" s="525"/>
      <c r="FMD8" s="525"/>
      <c r="FME8" s="525"/>
      <c r="FMF8" s="525"/>
      <c r="FMG8" s="525"/>
      <c r="FMH8" s="525"/>
      <c r="FMI8" s="525"/>
      <c r="FMJ8" s="525"/>
      <c r="FMK8" s="525"/>
      <c r="FML8" s="525"/>
      <c r="FMM8" s="525"/>
      <c r="FMN8" s="525"/>
      <c r="FMO8" s="525"/>
      <c r="FMP8" s="525"/>
      <c r="FMQ8" s="525"/>
      <c r="FMR8" s="525"/>
      <c r="FMS8" s="525"/>
      <c r="FMT8" s="525"/>
      <c r="FMU8" s="525"/>
      <c r="FMV8" s="525"/>
      <c r="FMW8" s="525"/>
      <c r="FMX8" s="525"/>
      <c r="FMY8" s="525"/>
      <c r="FMZ8" s="525"/>
      <c r="FNA8" s="525"/>
      <c r="FNB8" s="525"/>
      <c r="FNC8" s="525"/>
      <c r="FND8" s="525"/>
      <c r="FNE8" s="525"/>
      <c r="FNF8" s="525"/>
      <c r="FNG8" s="525"/>
      <c r="FNH8" s="525"/>
      <c r="FNI8" s="525"/>
      <c r="FNJ8" s="525"/>
      <c r="FNK8" s="525"/>
      <c r="FNL8" s="525"/>
      <c r="FNM8" s="525"/>
      <c r="FNN8" s="525"/>
      <c r="FNO8" s="525"/>
      <c r="FNP8" s="525"/>
      <c r="FNQ8" s="525"/>
      <c r="FNR8" s="525"/>
      <c r="FNS8" s="525"/>
      <c r="FNT8" s="525"/>
      <c r="FNU8" s="525"/>
      <c r="FNV8" s="525"/>
      <c r="FNW8" s="525"/>
      <c r="FNX8" s="525"/>
      <c r="FNY8" s="525"/>
      <c r="FNZ8" s="525"/>
      <c r="FOA8" s="525"/>
      <c r="FOB8" s="525"/>
      <c r="FOC8" s="525"/>
      <c r="FOD8" s="525"/>
      <c r="FOE8" s="525"/>
      <c r="FOF8" s="525"/>
      <c r="FOG8" s="525"/>
      <c r="FOH8" s="525"/>
      <c r="FOI8" s="525"/>
      <c r="FOJ8" s="525"/>
      <c r="FOK8" s="525"/>
      <c r="FOL8" s="525"/>
      <c r="FOM8" s="525"/>
      <c r="FON8" s="525"/>
      <c r="FOO8" s="525"/>
      <c r="FOP8" s="525"/>
      <c r="FOQ8" s="525"/>
      <c r="FOR8" s="525"/>
      <c r="FOS8" s="525"/>
      <c r="FOT8" s="525"/>
      <c r="FOU8" s="525"/>
      <c r="FOV8" s="525"/>
      <c r="FOW8" s="525"/>
      <c r="FOX8" s="525"/>
      <c r="FOY8" s="525"/>
      <c r="FOZ8" s="525"/>
      <c r="FPA8" s="525"/>
      <c r="FPB8" s="525"/>
      <c r="FPC8" s="525"/>
      <c r="FPD8" s="525"/>
      <c r="FPE8" s="525"/>
      <c r="FPF8" s="525"/>
      <c r="FPG8" s="525"/>
      <c r="FPH8" s="525"/>
      <c r="FPI8" s="525"/>
      <c r="FPJ8" s="525"/>
      <c r="FPK8" s="525"/>
      <c r="FPL8" s="525"/>
      <c r="FPM8" s="525"/>
      <c r="FPN8" s="525"/>
      <c r="FPO8" s="525"/>
      <c r="FPP8" s="525"/>
      <c r="FPQ8" s="525"/>
      <c r="FPR8" s="525"/>
      <c r="FPS8" s="525"/>
      <c r="FPT8" s="525"/>
      <c r="FPU8" s="525"/>
      <c r="FPV8" s="525"/>
      <c r="FPW8" s="525"/>
      <c r="FPX8" s="525"/>
      <c r="FPY8" s="525"/>
      <c r="FPZ8" s="525"/>
      <c r="FQA8" s="525"/>
      <c r="FQB8" s="525"/>
      <c r="FQC8" s="525"/>
      <c r="FQD8" s="525"/>
      <c r="FQE8" s="525"/>
      <c r="FQF8" s="525"/>
      <c r="FQG8" s="525"/>
      <c r="FQH8" s="525"/>
      <c r="FQI8" s="525"/>
      <c r="FQJ8" s="525"/>
      <c r="FQK8" s="525"/>
      <c r="FQL8" s="525"/>
      <c r="FQM8" s="525"/>
      <c r="FQN8" s="525"/>
      <c r="FQO8" s="525"/>
      <c r="FQP8" s="525"/>
      <c r="FQQ8" s="525"/>
      <c r="FQR8" s="525"/>
      <c r="FQS8" s="525"/>
      <c r="FQT8" s="525"/>
      <c r="FQU8" s="525"/>
      <c r="FQV8" s="525"/>
      <c r="FQW8" s="525"/>
      <c r="FQX8" s="525"/>
      <c r="FQY8" s="525"/>
      <c r="FQZ8" s="525"/>
      <c r="FRA8" s="525"/>
      <c r="FRB8" s="525"/>
      <c r="FRC8" s="525"/>
      <c r="FRD8" s="525"/>
      <c r="FRE8" s="525"/>
      <c r="FRF8" s="525"/>
      <c r="FRG8" s="525"/>
      <c r="FRH8" s="525"/>
      <c r="FRI8" s="525"/>
      <c r="FRJ8" s="525"/>
      <c r="FRK8" s="525"/>
      <c r="FRL8" s="525"/>
      <c r="FRM8" s="525"/>
      <c r="FRN8" s="525"/>
      <c r="FRO8" s="525"/>
      <c r="FRP8" s="525"/>
      <c r="FRQ8" s="525"/>
      <c r="FRR8" s="525"/>
      <c r="FRS8" s="525"/>
      <c r="FRT8" s="525"/>
      <c r="FRU8" s="525"/>
      <c r="FRV8" s="525"/>
      <c r="FRW8" s="525"/>
      <c r="FRX8" s="525"/>
      <c r="FRY8" s="525"/>
      <c r="FRZ8" s="525"/>
      <c r="FSA8" s="525"/>
      <c r="FSB8" s="525"/>
      <c r="FSC8" s="525"/>
      <c r="FSD8" s="525"/>
      <c r="FSE8" s="525"/>
      <c r="FSF8" s="525"/>
      <c r="FSG8" s="525"/>
      <c r="FSH8" s="525"/>
      <c r="FSI8" s="525"/>
      <c r="FSJ8" s="525"/>
      <c r="FSK8" s="525"/>
      <c r="FSL8" s="525"/>
      <c r="FSM8" s="525"/>
      <c r="FSN8" s="525"/>
      <c r="FSO8" s="525"/>
      <c r="FSP8" s="525"/>
      <c r="FSQ8" s="525"/>
      <c r="FSR8" s="525"/>
      <c r="FSS8" s="525"/>
      <c r="FST8" s="525"/>
      <c r="FSU8" s="525"/>
      <c r="FSV8" s="525"/>
      <c r="FSW8" s="525"/>
      <c r="FSX8" s="525"/>
      <c r="FSY8" s="525"/>
      <c r="FSZ8" s="525"/>
      <c r="FTA8" s="525"/>
      <c r="FTB8" s="525"/>
      <c r="FTC8" s="525"/>
      <c r="FTD8" s="525"/>
      <c r="FTE8" s="525"/>
      <c r="FTF8" s="525"/>
      <c r="FTG8" s="525"/>
      <c r="FTH8" s="525"/>
      <c r="FTI8" s="525"/>
      <c r="FTJ8" s="525"/>
      <c r="FTK8" s="525"/>
      <c r="FTL8" s="525"/>
      <c r="FTM8" s="525"/>
      <c r="FTN8" s="525"/>
      <c r="FTO8" s="525"/>
      <c r="FTP8" s="525"/>
      <c r="FTQ8" s="525"/>
      <c r="FTR8" s="525"/>
      <c r="FTS8" s="525"/>
      <c r="FTT8" s="525"/>
      <c r="FTU8" s="525"/>
      <c r="FTV8" s="525"/>
      <c r="FTW8" s="525"/>
      <c r="FTX8" s="525"/>
      <c r="FTY8" s="525"/>
      <c r="FTZ8" s="525"/>
      <c r="FUA8" s="525"/>
      <c r="FUB8" s="525"/>
      <c r="FUC8" s="525"/>
      <c r="FUD8" s="525"/>
      <c r="FUE8" s="525"/>
      <c r="FUF8" s="525"/>
      <c r="FUG8" s="525"/>
      <c r="FUH8" s="525"/>
      <c r="FUI8" s="525"/>
      <c r="FUJ8" s="525"/>
      <c r="FUK8" s="525"/>
      <c r="FUL8" s="525"/>
      <c r="FUM8" s="525"/>
      <c r="FUN8" s="525"/>
      <c r="FUO8" s="525"/>
      <c r="FUP8" s="525"/>
      <c r="FUQ8" s="525"/>
      <c r="FUR8" s="525"/>
      <c r="FUS8" s="525"/>
      <c r="FUT8" s="525"/>
      <c r="FUU8" s="525"/>
      <c r="FUV8" s="525"/>
      <c r="FUW8" s="525"/>
      <c r="FUX8" s="525"/>
      <c r="FUY8" s="525"/>
      <c r="FUZ8" s="525"/>
      <c r="FVA8" s="525"/>
      <c r="FVB8" s="525"/>
      <c r="FVC8" s="525"/>
      <c r="FVD8" s="525"/>
      <c r="FVE8" s="525"/>
      <c r="FVF8" s="525"/>
      <c r="FVG8" s="525"/>
      <c r="FVH8" s="525"/>
      <c r="FVI8" s="525"/>
      <c r="FVJ8" s="525"/>
      <c r="FVK8" s="525"/>
      <c r="FVL8" s="525"/>
      <c r="FVM8" s="525"/>
      <c r="FVN8" s="525"/>
      <c r="FVO8" s="525"/>
      <c r="FVP8" s="525"/>
      <c r="FVQ8" s="525"/>
      <c r="FVR8" s="525"/>
      <c r="FVS8" s="525"/>
      <c r="FVT8" s="525"/>
      <c r="FVU8" s="525"/>
      <c r="FVV8" s="525"/>
      <c r="FVW8" s="525"/>
      <c r="FVX8" s="525"/>
      <c r="FVY8" s="525"/>
      <c r="FVZ8" s="525"/>
      <c r="FWA8" s="525"/>
      <c r="FWB8" s="525"/>
      <c r="FWC8" s="525"/>
      <c r="FWD8" s="525"/>
      <c r="FWE8" s="525"/>
      <c r="FWF8" s="525"/>
      <c r="FWG8" s="525"/>
      <c r="FWH8" s="525"/>
      <c r="FWI8" s="525"/>
      <c r="FWJ8" s="525"/>
      <c r="FWK8" s="525"/>
      <c r="FWL8" s="525"/>
      <c r="FWM8" s="525"/>
      <c r="FWN8" s="525"/>
      <c r="FWO8" s="525"/>
      <c r="FWP8" s="525"/>
      <c r="FWQ8" s="525"/>
      <c r="FWR8" s="525"/>
      <c r="FWS8" s="525"/>
      <c r="FWT8" s="525"/>
      <c r="FWU8" s="525"/>
      <c r="FWV8" s="525"/>
      <c r="FWW8" s="525"/>
      <c r="FWX8" s="525"/>
      <c r="FWY8" s="525"/>
      <c r="FWZ8" s="525"/>
      <c r="FXA8" s="525"/>
      <c r="FXB8" s="525"/>
      <c r="FXC8" s="525"/>
      <c r="FXD8" s="525"/>
      <c r="FXE8" s="525"/>
      <c r="FXF8" s="525"/>
      <c r="FXG8" s="525"/>
      <c r="FXH8" s="525"/>
      <c r="FXI8" s="525"/>
      <c r="FXJ8" s="525"/>
      <c r="FXK8" s="525"/>
      <c r="FXL8" s="525"/>
      <c r="FXM8" s="525"/>
      <c r="FXN8" s="525"/>
      <c r="FXO8" s="525"/>
      <c r="FXP8" s="525"/>
      <c r="FXQ8" s="525"/>
      <c r="FXR8" s="525"/>
      <c r="FXS8" s="525"/>
      <c r="FXT8" s="525"/>
      <c r="FXU8" s="525"/>
      <c r="FXV8" s="525"/>
      <c r="FXW8" s="525"/>
      <c r="FXX8" s="525"/>
      <c r="FXY8" s="525"/>
      <c r="FXZ8" s="525"/>
      <c r="FYA8" s="525"/>
      <c r="FYB8" s="525"/>
      <c r="FYC8" s="525"/>
      <c r="FYD8" s="525"/>
      <c r="FYE8" s="525"/>
      <c r="FYF8" s="525"/>
      <c r="FYG8" s="525"/>
      <c r="FYH8" s="525"/>
      <c r="FYI8" s="525"/>
      <c r="FYJ8" s="525"/>
      <c r="FYK8" s="525"/>
      <c r="FYL8" s="525"/>
      <c r="FYM8" s="525"/>
      <c r="FYN8" s="525"/>
      <c r="FYO8" s="525"/>
      <c r="FYP8" s="525"/>
      <c r="FYQ8" s="525"/>
      <c r="FYR8" s="525"/>
      <c r="FYS8" s="525"/>
      <c r="FYT8" s="525"/>
      <c r="FYU8" s="525"/>
      <c r="FYV8" s="525"/>
      <c r="FYW8" s="525"/>
      <c r="FYX8" s="525"/>
      <c r="FYY8" s="525"/>
      <c r="FYZ8" s="525"/>
      <c r="FZA8" s="525"/>
      <c r="FZB8" s="525"/>
      <c r="FZC8" s="525"/>
      <c r="FZD8" s="525"/>
      <c r="FZE8" s="525"/>
      <c r="FZF8" s="525"/>
      <c r="FZG8" s="525"/>
      <c r="FZH8" s="525"/>
      <c r="FZI8" s="525"/>
      <c r="FZJ8" s="525"/>
      <c r="FZK8" s="525"/>
      <c r="FZL8" s="525"/>
      <c r="FZM8" s="525"/>
      <c r="FZN8" s="525"/>
      <c r="FZO8" s="525"/>
      <c r="FZP8" s="525"/>
      <c r="FZQ8" s="525"/>
      <c r="FZR8" s="525"/>
      <c r="FZS8" s="525"/>
      <c r="FZT8" s="525"/>
      <c r="FZU8" s="525"/>
      <c r="FZV8" s="525"/>
      <c r="FZW8" s="525"/>
      <c r="FZX8" s="525"/>
      <c r="FZY8" s="525"/>
      <c r="FZZ8" s="525"/>
      <c r="GAA8" s="525"/>
      <c r="GAB8" s="525"/>
      <c r="GAC8" s="525"/>
      <c r="GAD8" s="525"/>
      <c r="GAE8" s="525"/>
      <c r="GAF8" s="525"/>
      <c r="GAG8" s="525"/>
      <c r="GAH8" s="525"/>
      <c r="GAI8" s="525"/>
      <c r="GAJ8" s="525"/>
      <c r="GAK8" s="525"/>
      <c r="GAL8" s="525"/>
      <c r="GAM8" s="525"/>
      <c r="GAN8" s="525"/>
      <c r="GAO8" s="525"/>
      <c r="GAP8" s="525"/>
      <c r="GAQ8" s="525"/>
      <c r="GAR8" s="525"/>
      <c r="GAS8" s="525"/>
      <c r="GAT8" s="525"/>
      <c r="GAU8" s="525"/>
      <c r="GAV8" s="525"/>
      <c r="GAW8" s="525"/>
      <c r="GAX8" s="525"/>
      <c r="GAY8" s="525"/>
      <c r="GAZ8" s="525"/>
      <c r="GBA8" s="525"/>
      <c r="GBB8" s="525"/>
      <c r="GBC8" s="525"/>
      <c r="GBD8" s="525"/>
      <c r="GBE8" s="525"/>
      <c r="GBF8" s="525"/>
      <c r="GBG8" s="525"/>
      <c r="GBH8" s="525"/>
      <c r="GBI8" s="525"/>
      <c r="GBJ8" s="525"/>
      <c r="GBK8" s="525"/>
      <c r="GBL8" s="525"/>
      <c r="GBM8" s="525"/>
      <c r="GBN8" s="525"/>
      <c r="GBO8" s="525"/>
      <c r="GBP8" s="525"/>
      <c r="GBQ8" s="525"/>
      <c r="GBR8" s="525"/>
      <c r="GBS8" s="525"/>
      <c r="GBT8" s="525"/>
      <c r="GBU8" s="525"/>
      <c r="GBV8" s="525"/>
      <c r="GBW8" s="525"/>
      <c r="GBX8" s="525"/>
      <c r="GBY8" s="525"/>
      <c r="GBZ8" s="525"/>
      <c r="GCA8" s="525"/>
      <c r="GCB8" s="525"/>
      <c r="GCC8" s="525"/>
      <c r="GCD8" s="525"/>
      <c r="GCE8" s="525"/>
      <c r="GCF8" s="525"/>
      <c r="GCG8" s="525"/>
      <c r="GCH8" s="525"/>
      <c r="GCI8" s="525"/>
      <c r="GCJ8" s="525"/>
      <c r="GCK8" s="525"/>
      <c r="GCL8" s="525"/>
      <c r="GCM8" s="525"/>
      <c r="GCN8" s="525"/>
      <c r="GCO8" s="525"/>
      <c r="GCP8" s="525"/>
      <c r="GCQ8" s="525"/>
      <c r="GCR8" s="525"/>
      <c r="GCS8" s="525"/>
      <c r="GCT8" s="525"/>
      <c r="GCU8" s="525"/>
      <c r="GCV8" s="525"/>
      <c r="GCW8" s="525"/>
      <c r="GCX8" s="525"/>
      <c r="GCY8" s="525"/>
      <c r="GCZ8" s="525"/>
      <c r="GDA8" s="525"/>
      <c r="GDB8" s="525"/>
      <c r="GDC8" s="525"/>
      <c r="GDD8" s="525"/>
      <c r="GDE8" s="525"/>
      <c r="GDF8" s="525"/>
      <c r="GDG8" s="525"/>
      <c r="GDH8" s="525"/>
      <c r="GDI8" s="525"/>
      <c r="GDJ8" s="525"/>
      <c r="GDK8" s="525"/>
      <c r="GDL8" s="525"/>
      <c r="GDM8" s="525"/>
      <c r="GDN8" s="525"/>
      <c r="GDO8" s="525"/>
      <c r="GDP8" s="525"/>
      <c r="GDQ8" s="525"/>
      <c r="GDR8" s="525"/>
      <c r="GDS8" s="525"/>
      <c r="GDT8" s="525"/>
      <c r="GDU8" s="525"/>
      <c r="GDV8" s="525"/>
      <c r="GDW8" s="525"/>
      <c r="GDX8" s="525"/>
      <c r="GDY8" s="525"/>
      <c r="GDZ8" s="525"/>
      <c r="GEA8" s="525"/>
      <c r="GEB8" s="525"/>
      <c r="GEC8" s="525"/>
      <c r="GED8" s="525"/>
      <c r="GEE8" s="525"/>
      <c r="GEF8" s="525"/>
      <c r="GEG8" s="525"/>
      <c r="GEH8" s="525"/>
      <c r="GEI8" s="525"/>
      <c r="GEJ8" s="525"/>
      <c r="GEK8" s="525"/>
      <c r="GEL8" s="525"/>
      <c r="GEM8" s="525"/>
      <c r="GEN8" s="525"/>
      <c r="GEO8" s="525"/>
      <c r="GEP8" s="525"/>
      <c r="GEQ8" s="525"/>
      <c r="GER8" s="525"/>
      <c r="GES8" s="525"/>
      <c r="GET8" s="525"/>
      <c r="GEU8" s="525"/>
      <c r="GEV8" s="525"/>
      <c r="GEW8" s="525"/>
      <c r="GEX8" s="525"/>
      <c r="GEY8" s="525"/>
      <c r="GEZ8" s="525"/>
      <c r="GFA8" s="525"/>
      <c r="GFB8" s="525"/>
      <c r="GFC8" s="525"/>
      <c r="GFD8" s="525"/>
      <c r="GFE8" s="525"/>
      <c r="GFF8" s="525"/>
      <c r="GFG8" s="525"/>
      <c r="GFH8" s="525"/>
      <c r="GFI8" s="525"/>
      <c r="GFJ8" s="525"/>
      <c r="GFK8" s="525"/>
      <c r="GFL8" s="525"/>
      <c r="GFM8" s="525"/>
      <c r="GFN8" s="525"/>
      <c r="GFO8" s="525"/>
      <c r="GFP8" s="525"/>
      <c r="GFQ8" s="525"/>
      <c r="GFR8" s="525"/>
      <c r="GFS8" s="525"/>
      <c r="GFT8" s="525"/>
      <c r="GFU8" s="525"/>
      <c r="GFV8" s="525"/>
      <c r="GFW8" s="525"/>
      <c r="GFX8" s="525"/>
      <c r="GFY8" s="525"/>
      <c r="GFZ8" s="525"/>
      <c r="GGA8" s="525"/>
      <c r="GGB8" s="525"/>
      <c r="GGC8" s="525"/>
      <c r="GGD8" s="525"/>
      <c r="GGE8" s="525"/>
      <c r="GGF8" s="525"/>
      <c r="GGG8" s="525"/>
      <c r="GGH8" s="525"/>
      <c r="GGI8" s="525"/>
      <c r="GGJ8" s="525"/>
      <c r="GGK8" s="525"/>
      <c r="GGL8" s="525"/>
      <c r="GGM8" s="525"/>
      <c r="GGN8" s="525"/>
      <c r="GGO8" s="525"/>
      <c r="GGP8" s="525"/>
      <c r="GGQ8" s="525"/>
      <c r="GGR8" s="525"/>
      <c r="GGS8" s="525"/>
      <c r="GGT8" s="525"/>
      <c r="GGU8" s="525"/>
      <c r="GGV8" s="525"/>
      <c r="GGW8" s="525"/>
      <c r="GGX8" s="525"/>
      <c r="GGY8" s="525"/>
      <c r="GGZ8" s="525"/>
      <c r="GHA8" s="525"/>
      <c r="GHB8" s="525"/>
      <c r="GHC8" s="525"/>
      <c r="GHD8" s="525"/>
      <c r="GHE8" s="525"/>
      <c r="GHF8" s="525"/>
      <c r="GHG8" s="525"/>
      <c r="GHH8" s="525"/>
      <c r="GHI8" s="525"/>
      <c r="GHJ8" s="525"/>
      <c r="GHK8" s="525"/>
      <c r="GHL8" s="525"/>
      <c r="GHM8" s="525"/>
      <c r="GHN8" s="525"/>
      <c r="GHO8" s="525"/>
      <c r="GHP8" s="525"/>
      <c r="GHQ8" s="525"/>
      <c r="GHR8" s="525"/>
      <c r="GHS8" s="525"/>
      <c r="GHT8" s="525"/>
      <c r="GHU8" s="525"/>
      <c r="GHV8" s="525"/>
      <c r="GHW8" s="525"/>
      <c r="GHX8" s="525"/>
      <c r="GHY8" s="525"/>
      <c r="GHZ8" s="525"/>
      <c r="GIA8" s="525"/>
      <c r="GIB8" s="525"/>
      <c r="GIC8" s="525"/>
      <c r="GID8" s="525"/>
      <c r="GIE8" s="525"/>
      <c r="GIF8" s="525"/>
      <c r="GIG8" s="525"/>
      <c r="GIH8" s="525"/>
      <c r="GII8" s="525"/>
      <c r="GIJ8" s="525"/>
      <c r="GIK8" s="525"/>
      <c r="GIL8" s="525"/>
      <c r="GIM8" s="525"/>
      <c r="GIN8" s="525"/>
      <c r="GIO8" s="525"/>
      <c r="GIP8" s="525"/>
      <c r="GIQ8" s="525"/>
      <c r="GIR8" s="525"/>
      <c r="GIS8" s="525"/>
      <c r="GIT8" s="525"/>
      <c r="GIU8" s="525"/>
      <c r="GIV8" s="525"/>
      <c r="GIW8" s="525"/>
      <c r="GIX8" s="525"/>
      <c r="GIY8" s="525"/>
      <c r="GIZ8" s="525"/>
      <c r="GJA8" s="525"/>
      <c r="GJB8" s="525"/>
      <c r="GJC8" s="525"/>
      <c r="GJD8" s="525"/>
      <c r="GJE8" s="525"/>
      <c r="GJF8" s="525"/>
      <c r="GJG8" s="525"/>
      <c r="GJH8" s="525"/>
      <c r="GJI8" s="525"/>
      <c r="GJJ8" s="525"/>
      <c r="GJK8" s="525"/>
      <c r="GJL8" s="525"/>
      <c r="GJM8" s="525"/>
      <c r="GJN8" s="525"/>
      <c r="GJO8" s="525"/>
      <c r="GJP8" s="525"/>
      <c r="GJQ8" s="525"/>
      <c r="GJR8" s="525"/>
      <c r="GJS8" s="525"/>
      <c r="GJT8" s="525"/>
      <c r="GJU8" s="525"/>
      <c r="GJV8" s="525"/>
      <c r="GJW8" s="525"/>
      <c r="GJX8" s="525"/>
      <c r="GJY8" s="525"/>
      <c r="GJZ8" s="525"/>
      <c r="GKA8" s="525"/>
      <c r="GKB8" s="525"/>
      <c r="GKC8" s="525"/>
      <c r="GKD8" s="525"/>
      <c r="GKE8" s="525"/>
      <c r="GKF8" s="525"/>
      <c r="GKG8" s="525"/>
      <c r="GKH8" s="525"/>
      <c r="GKI8" s="525"/>
      <c r="GKJ8" s="525"/>
      <c r="GKK8" s="525"/>
      <c r="GKL8" s="525"/>
      <c r="GKM8" s="525"/>
      <c r="GKN8" s="525"/>
      <c r="GKO8" s="525"/>
      <c r="GKP8" s="525"/>
      <c r="GKQ8" s="525"/>
      <c r="GKR8" s="525"/>
      <c r="GKS8" s="525"/>
      <c r="GKT8" s="525"/>
      <c r="GKU8" s="525"/>
      <c r="GKV8" s="525"/>
      <c r="GKW8" s="525"/>
      <c r="GKX8" s="525"/>
      <c r="GKY8" s="525"/>
      <c r="GKZ8" s="525"/>
      <c r="GLA8" s="525"/>
      <c r="GLB8" s="525"/>
      <c r="GLC8" s="525"/>
      <c r="GLD8" s="525"/>
      <c r="GLE8" s="525"/>
      <c r="GLF8" s="525"/>
      <c r="GLG8" s="525"/>
      <c r="GLH8" s="525"/>
      <c r="GLI8" s="525"/>
      <c r="GLJ8" s="525"/>
      <c r="GLK8" s="525"/>
      <c r="GLL8" s="525"/>
      <c r="GLM8" s="525"/>
      <c r="GLN8" s="525"/>
      <c r="GLO8" s="525"/>
      <c r="GLP8" s="525"/>
      <c r="GLQ8" s="525"/>
      <c r="GLR8" s="525"/>
      <c r="GLS8" s="525"/>
      <c r="GLT8" s="525"/>
      <c r="GLU8" s="525"/>
      <c r="GLV8" s="525"/>
      <c r="GLW8" s="525"/>
      <c r="GLX8" s="525"/>
      <c r="GLY8" s="525"/>
      <c r="GLZ8" s="525"/>
      <c r="GMA8" s="525"/>
      <c r="GMB8" s="525"/>
      <c r="GMC8" s="525"/>
      <c r="GMD8" s="525"/>
      <c r="GME8" s="525"/>
      <c r="GMF8" s="525"/>
      <c r="GMG8" s="525"/>
      <c r="GMH8" s="525"/>
      <c r="GMI8" s="525"/>
      <c r="GMJ8" s="525"/>
      <c r="GMK8" s="525"/>
      <c r="GML8" s="525"/>
      <c r="GMM8" s="525"/>
      <c r="GMN8" s="525"/>
      <c r="GMO8" s="525"/>
      <c r="GMP8" s="525"/>
      <c r="GMQ8" s="525"/>
      <c r="GMR8" s="525"/>
      <c r="GMS8" s="525"/>
      <c r="GMT8" s="525"/>
      <c r="GMU8" s="525"/>
      <c r="GMV8" s="525"/>
      <c r="GMW8" s="525"/>
      <c r="GMX8" s="525"/>
      <c r="GMY8" s="525"/>
      <c r="GMZ8" s="525"/>
      <c r="GNA8" s="525"/>
      <c r="GNB8" s="525"/>
      <c r="GNC8" s="525"/>
      <c r="GND8" s="525"/>
      <c r="GNE8" s="525"/>
      <c r="GNF8" s="525"/>
      <c r="GNG8" s="525"/>
      <c r="GNH8" s="525"/>
      <c r="GNI8" s="525"/>
      <c r="GNJ8" s="525"/>
      <c r="GNK8" s="525"/>
      <c r="GNL8" s="525"/>
      <c r="GNM8" s="525"/>
      <c r="GNN8" s="525"/>
      <c r="GNO8" s="525"/>
      <c r="GNP8" s="525"/>
      <c r="GNQ8" s="525"/>
      <c r="GNR8" s="525"/>
      <c r="GNS8" s="525"/>
      <c r="GNT8" s="525"/>
      <c r="GNU8" s="525"/>
      <c r="GNV8" s="525"/>
      <c r="GNW8" s="525"/>
      <c r="GNX8" s="525"/>
      <c r="GNY8" s="525"/>
      <c r="GNZ8" s="525"/>
      <c r="GOA8" s="525"/>
      <c r="GOB8" s="525"/>
      <c r="GOC8" s="525"/>
      <c r="GOD8" s="525"/>
      <c r="GOE8" s="525"/>
      <c r="GOF8" s="525"/>
      <c r="GOG8" s="525"/>
      <c r="GOH8" s="525"/>
      <c r="GOI8" s="525"/>
      <c r="GOJ8" s="525"/>
      <c r="GOK8" s="525"/>
      <c r="GOL8" s="525"/>
      <c r="GOM8" s="525"/>
      <c r="GON8" s="525"/>
      <c r="GOO8" s="525"/>
      <c r="GOP8" s="525"/>
      <c r="GOQ8" s="525"/>
      <c r="GOR8" s="525"/>
      <c r="GOS8" s="525"/>
      <c r="GOT8" s="525"/>
      <c r="GOU8" s="525"/>
      <c r="GOV8" s="525"/>
      <c r="GOW8" s="525"/>
      <c r="GOX8" s="525"/>
      <c r="GOY8" s="525"/>
      <c r="GOZ8" s="525"/>
      <c r="GPA8" s="525"/>
      <c r="GPB8" s="525"/>
      <c r="GPC8" s="525"/>
      <c r="GPD8" s="525"/>
      <c r="GPE8" s="525"/>
      <c r="GPF8" s="525"/>
      <c r="GPG8" s="525"/>
      <c r="GPH8" s="525"/>
      <c r="GPI8" s="525"/>
      <c r="GPJ8" s="525"/>
      <c r="GPK8" s="525"/>
      <c r="GPL8" s="525"/>
      <c r="GPM8" s="525"/>
      <c r="GPN8" s="525"/>
      <c r="GPO8" s="525"/>
      <c r="GPP8" s="525"/>
      <c r="GPQ8" s="525"/>
      <c r="GPR8" s="525"/>
      <c r="GPS8" s="525"/>
      <c r="GPT8" s="525"/>
      <c r="GPU8" s="525"/>
      <c r="GPV8" s="525"/>
      <c r="GPW8" s="525"/>
      <c r="GPX8" s="525"/>
      <c r="GPY8" s="525"/>
      <c r="GPZ8" s="525"/>
      <c r="GQA8" s="525"/>
      <c r="GQB8" s="525"/>
      <c r="GQC8" s="525"/>
      <c r="GQD8" s="525"/>
      <c r="GQE8" s="525"/>
      <c r="GQF8" s="525"/>
      <c r="GQG8" s="525"/>
      <c r="GQH8" s="525"/>
      <c r="GQI8" s="525"/>
      <c r="GQJ8" s="525"/>
      <c r="GQK8" s="525"/>
      <c r="GQL8" s="525"/>
      <c r="GQM8" s="525"/>
      <c r="GQN8" s="525"/>
      <c r="GQO8" s="525"/>
      <c r="GQP8" s="525"/>
      <c r="GQQ8" s="525"/>
      <c r="GQR8" s="525"/>
      <c r="GQS8" s="525"/>
      <c r="GQT8" s="525"/>
      <c r="GQU8" s="525"/>
      <c r="GQV8" s="525"/>
      <c r="GQW8" s="525"/>
      <c r="GQX8" s="525"/>
      <c r="GQY8" s="525"/>
      <c r="GQZ8" s="525"/>
      <c r="GRA8" s="525"/>
      <c r="GRB8" s="525"/>
      <c r="GRC8" s="525"/>
      <c r="GRD8" s="525"/>
      <c r="GRE8" s="525"/>
      <c r="GRF8" s="525"/>
      <c r="GRG8" s="525"/>
      <c r="GRH8" s="525"/>
      <c r="GRI8" s="525"/>
      <c r="GRJ8" s="525"/>
      <c r="GRK8" s="525"/>
      <c r="GRL8" s="525"/>
      <c r="GRM8" s="525"/>
      <c r="GRN8" s="525"/>
      <c r="GRO8" s="525"/>
      <c r="GRP8" s="525"/>
      <c r="GRQ8" s="525"/>
      <c r="GRR8" s="525"/>
      <c r="GRS8" s="525"/>
      <c r="GRT8" s="525"/>
      <c r="GRU8" s="525"/>
      <c r="GRV8" s="525"/>
      <c r="GRW8" s="525"/>
      <c r="GRX8" s="525"/>
      <c r="GRY8" s="525"/>
      <c r="GRZ8" s="525"/>
      <c r="GSA8" s="525"/>
      <c r="GSB8" s="525"/>
      <c r="GSC8" s="525"/>
      <c r="GSD8" s="525"/>
      <c r="GSE8" s="525"/>
      <c r="GSF8" s="525"/>
      <c r="GSG8" s="525"/>
      <c r="GSH8" s="525"/>
      <c r="GSI8" s="525"/>
      <c r="GSJ8" s="525"/>
      <c r="GSK8" s="525"/>
      <c r="GSL8" s="525"/>
      <c r="GSM8" s="525"/>
      <c r="GSN8" s="525"/>
      <c r="GSO8" s="525"/>
      <c r="GSP8" s="525"/>
      <c r="GSQ8" s="525"/>
      <c r="GSR8" s="525"/>
      <c r="GSS8" s="525"/>
      <c r="GST8" s="525"/>
      <c r="GSU8" s="525"/>
      <c r="GSV8" s="525"/>
      <c r="GSW8" s="525"/>
      <c r="GSX8" s="525"/>
      <c r="GSY8" s="525"/>
      <c r="GSZ8" s="525"/>
      <c r="GTA8" s="525"/>
      <c r="GTB8" s="525"/>
      <c r="GTC8" s="525"/>
      <c r="GTD8" s="525"/>
      <c r="GTE8" s="525"/>
      <c r="GTF8" s="525"/>
      <c r="GTG8" s="525"/>
      <c r="GTH8" s="525"/>
      <c r="GTI8" s="525"/>
      <c r="GTJ8" s="525"/>
      <c r="GTK8" s="525"/>
      <c r="GTL8" s="525"/>
      <c r="GTM8" s="525"/>
      <c r="GTN8" s="525"/>
      <c r="GTO8" s="525"/>
      <c r="GTP8" s="525"/>
      <c r="GTQ8" s="525"/>
      <c r="GTR8" s="525"/>
      <c r="GTS8" s="525"/>
      <c r="GTT8" s="525"/>
      <c r="GTU8" s="525"/>
      <c r="GTV8" s="525"/>
      <c r="GTW8" s="525"/>
      <c r="GTX8" s="525"/>
      <c r="GTY8" s="525"/>
      <c r="GTZ8" s="525"/>
      <c r="GUA8" s="525"/>
      <c r="GUB8" s="525"/>
      <c r="GUC8" s="525"/>
      <c r="GUD8" s="525"/>
      <c r="GUE8" s="525"/>
      <c r="GUF8" s="525"/>
      <c r="GUG8" s="525"/>
      <c r="GUH8" s="525"/>
      <c r="GUI8" s="525"/>
      <c r="GUJ8" s="525"/>
      <c r="GUK8" s="525"/>
      <c r="GUL8" s="525"/>
      <c r="GUM8" s="525"/>
      <c r="GUN8" s="525"/>
      <c r="GUO8" s="525"/>
      <c r="GUP8" s="525"/>
      <c r="GUQ8" s="525"/>
      <c r="GUR8" s="525"/>
      <c r="GUS8" s="525"/>
      <c r="GUT8" s="525"/>
      <c r="GUU8" s="525"/>
      <c r="GUV8" s="525"/>
      <c r="GUW8" s="525"/>
      <c r="GUX8" s="525"/>
      <c r="GUY8" s="525"/>
      <c r="GUZ8" s="525"/>
      <c r="GVA8" s="525"/>
      <c r="GVB8" s="525"/>
      <c r="GVC8" s="525"/>
      <c r="GVD8" s="525"/>
      <c r="GVE8" s="525"/>
      <c r="GVF8" s="525"/>
      <c r="GVG8" s="525"/>
      <c r="GVH8" s="525"/>
      <c r="GVI8" s="525"/>
      <c r="GVJ8" s="525"/>
      <c r="GVK8" s="525"/>
      <c r="GVL8" s="525"/>
      <c r="GVM8" s="525"/>
      <c r="GVN8" s="525"/>
      <c r="GVO8" s="525"/>
      <c r="GVP8" s="525"/>
      <c r="GVQ8" s="525"/>
      <c r="GVR8" s="525"/>
      <c r="GVS8" s="525"/>
      <c r="GVT8" s="525"/>
      <c r="GVU8" s="525"/>
      <c r="GVV8" s="525"/>
      <c r="GVW8" s="525"/>
      <c r="GVX8" s="525"/>
      <c r="GVY8" s="525"/>
      <c r="GVZ8" s="525"/>
      <c r="GWA8" s="525"/>
      <c r="GWB8" s="525"/>
      <c r="GWC8" s="525"/>
      <c r="GWD8" s="525"/>
      <c r="GWE8" s="525"/>
      <c r="GWF8" s="525"/>
      <c r="GWG8" s="525"/>
      <c r="GWH8" s="525"/>
      <c r="GWI8" s="525"/>
      <c r="GWJ8" s="525"/>
      <c r="GWK8" s="525"/>
      <c r="GWL8" s="525"/>
      <c r="GWM8" s="525"/>
      <c r="GWN8" s="525"/>
      <c r="GWO8" s="525"/>
      <c r="GWP8" s="525"/>
      <c r="GWQ8" s="525"/>
      <c r="GWR8" s="525"/>
      <c r="GWS8" s="525"/>
      <c r="GWT8" s="525"/>
      <c r="GWU8" s="525"/>
      <c r="GWV8" s="525"/>
      <c r="GWW8" s="525"/>
      <c r="GWX8" s="525"/>
      <c r="GWY8" s="525"/>
      <c r="GWZ8" s="525"/>
      <c r="GXA8" s="525"/>
      <c r="GXB8" s="525"/>
      <c r="GXC8" s="525"/>
      <c r="GXD8" s="525"/>
      <c r="GXE8" s="525"/>
      <c r="GXF8" s="525"/>
      <c r="GXG8" s="525"/>
      <c r="GXH8" s="525"/>
      <c r="GXI8" s="525"/>
      <c r="GXJ8" s="525"/>
      <c r="GXK8" s="525"/>
      <c r="GXL8" s="525"/>
      <c r="GXM8" s="525"/>
      <c r="GXN8" s="525"/>
      <c r="GXO8" s="525"/>
      <c r="GXP8" s="525"/>
      <c r="GXQ8" s="525"/>
      <c r="GXR8" s="525"/>
      <c r="GXS8" s="525"/>
      <c r="GXT8" s="525"/>
      <c r="GXU8" s="525"/>
      <c r="GXV8" s="525"/>
      <c r="GXW8" s="525"/>
      <c r="GXX8" s="525"/>
      <c r="GXY8" s="525"/>
      <c r="GXZ8" s="525"/>
      <c r="GYA8" s="525"/>
      <c r="GYB8" s="525"/>
      <c r="GYC8" s="525"/>
      <c r="GYD8" s="525"/>
      <c r="GYE8" s="525"/>
      <c r="GYF8" s="525"/>
      <c r="GYG8" s="525"/>
      <c r="GYH8" s="525"/>
      <c r="GYI8" s="525"/>
      <c r="GYJ8" s="525"/>
      <c r="GYK8" s="525"/>
      <c r="GYL8" s="525"/>
      <c r="GYM8" s="525"/>
      <c r="GYN8" s="525"/>
      <c r="GYO8" s="525"/>
      <c r="GYP8" s="525"/>
      <c r="GYQ8" s="525"/>
      <c r="GYR8" s="525"/>
      <c r="GYS8" s="525"/>
      <c r="GYT8" s="525"/>
      <c r="GYU8" s="525"/>
      <c r="GYV8" s="525"/>
      <c r="GYW8" s="525"/>
      <c r="GYX8" s="525"/>
      <c r="GYY8" s="525"/>
      <c r="GYZ8" s="525"/>
      <c r="GZA8" s="525"/>
      <c r="GZB8" s="525"/>
      <c r="GZC8" s="525"/>
      <c r="GZD8" s="525"/>
      <c r="GZE8" s="525"/>
      <c r="GZF8" s="525"/>
      <c r="GZG8" s="525"/>
      <c r="GZH8" s="525"/>
      <c r="GZI8" s="525"/>
      <c r="GZJ8" s="525"/>
      <c r="GZK8" s="525"/>
      <c r="GZL8" s="525"/>
      <c r="GZM8" s="525"/>
      <c r="GZN8" s="525"/>
      <c r="GZO8" s="525"/>
      <c r="GZP8" s="525"/>
      <c r="GZQ8" s="525"/>
      <c r="GZR8" s="525"/>
      <c r="GZS8" s="525"/>
      <c r="GZT8" s="525"/>
      <c r="GZU8" s="525"/>
      <c r="GZV8" s="525"/>
      <c r="GZW8" s="525"/>
      <c r="GZX8" s="525"/>
      <c r="GZY8" s="525"/>
      <c r="GZZ8" s="525"/>
      <c r="HAA8" s="525"/>
      <c r="HAB8" s="525"/>
      <c r="HAC8" s="525"/>
      <c r="HAD8" s="525"/>
      <c r="HAE8" s="525"/>
      <c r="HAF8" s="525"/>
      <c r="HAG8" s="525"/>
      <c r="HAH8" s="525"/>
      <c r="HAI8" s="525"/>
      <c r="HAJ8" s="525"/>
      <c r="HAK8" s="525"/>
      <c r="HAL8" s="525"/>
      <c r="HAM8" s="525"/>
      <c r="HAN8" s="525"/>
      <c r="HAO8" s="525"/>
      <c r="HAP8" s="525"/>
      <c r="HAQ8" s="525"/>
      <c r="HAR8" s="525"/>
      <c r="HAS8" s="525"/>
      <c r="HAT8" s="525"/>
      <c r="HAU8" s="525"/>
      <c r="HAV8" s="525"/>
      <c r="HAW8" s="525"/>
      <c r="HAX8" s="525"/>
      <c r="HAY8" s="525"/>
      <c r="HAZ8" s="525"/>
      <c r="HBA8" s="525"/>
      <c r="HBB8" s="525"/>
      <c r="HBC8" s="525"/>
      <c r="HBD8" s="525"/>
      <c r="HBE8" s="525"/>
      <c r="HBF8" s="525"/>
      <c r="HBG8" s="525"/>
      <c r="HBH8" s="525"/>
      <c r="HBI8" s="525"/>
      <c r="HBJ8" s="525"/>
      <c r="HBK8" s="525"/>
      <c r="HBL8" s="525"/>
      <c r="HBM8" s="525"/>
      <c r="HBN8" s="525"/>
      <c r="HBO8" s="525"/>
      <c r="HBP8" s="525"/>
      <c r="HBQ8" s="525"/>
      <c r="HBR8" s="525"/>
      <c r="HBS8" s="525"/>
      <c r="HBT8" s="525"/>
      <c r="HBU8" s="525"/>
      <c r="HBV8" s="525"/>
      <c r="HBW8" s="525"/>
      <c r="HBX8" s="525"/>
      <c r="HBY8" s="525"/>
      <c r="HBZ8" s="525"/>
      <c r="HCA8" s="525"/>
      <c r="HCB8" s="525"/>
      <c r="HCC8" s="525"/>
      <c r="HCD8" s="525"/>
      <c r="HCE8" s="525"/>
      <c r="HCF8" s="525"/>
      <c r="HCG8" s="525"/>
      <c r="HCH8" s="525"/>
      <c r="HCI8" s="525"/>
      <c r="HCJ8" s="525"/>
      <c r="HCK8" s="525"/>
      <c r="HCL8" s="525"/>
      <c r="HCM8" s="525"/>
      <c r="HCN8" s="525"/>
      <c r="HCO8" s="525"/>
      <c r="HCP8" s="525"/>
      <c r="HCQ8" s="525"/>
      <c r="HCR8" s="525"/>
      <c r="HCS8" s="525"/>
      <c r="HCT8" s="525"/>
      <c r="HCU8" s="525"/>
      <c r="HCV8" s="525"/>
      <c r="HCW8" s="525"/>
      <c r="HCX8" s="525"/>
      <c r="HCY8" s="525"/>
      <c r="HCZ8" s="525"/>
      <c r="HDA8" s="525"/>
      <c r="HDB8" s="525"/>
      <c r="HDC8" s="525"/>
      <c r="HDD8" s="525"/>
      <c r="HDE8" s="525"/>
      <c r="HDF8" s="525"/>
      <c r="HDG8" s="525"/>
      <c r="HDH8" s="525"/>
      <c r="HDI8" s="525"/>
      <c r="HDJ8" s="525"/>
      <c r="HDK8" s="525"/>
      <c r="HDL8" s="525"/>
      <c r="HDM8" s="525"/>
      <c r="HDN8" s="525"/>
      <c r="HDO8" s="525"/>
      <c r="HDP8" s="525"/>
      <c r="HDQ8" s="525"/>
      <c r="HDR8" s="525"/>
      <c r="HDS8" s="525"/>
      <c r="HDT8" s="525"/>
      <c r="HDU8" s="525"/>
      <c r="HDV8" s="525"/>
      <c r="HDW8" s="525"/>
      <c r="HDX8" s="525"/>
      <c r="HDY8" s="525"/>
      <c r="HDZ8" s="525"/>
      <c r="HEA8" s="525"/>
      <c r="HEB8" s="525"/>
      <c r="HEC8" s="525"/>
      <c r="HED8" s="525"/>
      <c r="HEE8" s="525"/>
      <c r="HEF8" s="525"/>
      <c r="HEG8" s="525"/>
      <c r="HEH8" s="525"/>
      <c r="HEI8" s="525"/>
      <c r="HEJ8" s="525"/>
      <c r="HEK8" s="525"/>
      <c r="HEL8" s="525"/>
      <c r="HEM8" s="525"/>
      <c r="HEN8" s="525"/>
      <c r="HEO8" s="525"/>
      <c r="HEP8" s="525"/>
      <c r="HEQ8" s="525"/>
      <c r="HER8" s="525"/>
      <c r="HES8" s="525"/>
      <c r="HET8" s="525"/>
      <c r="HEU8" s="525"/>
      <c r="HEV8" s="525"/>
      <c r="HEW8" s="525"/>
      <c r="HEX8" s="525"/>
      <c r="HEY8" s="525"/>
      <c r="HEZ8" s="525"/>
      <c r="HFA8" s="525"/>
      <c r="HFB8" s="525"/>
      <c r="HFC8" s="525"/>
      <c r="HFD8" s="525"/>
      <c r="HFE8" s="525"/>
      <c r="HFF8" s="525"/>
      <c r="HFG8" s="525"/>
      <c r="HFH8" s="525"/>
      <c r="HFI8" s="525"/>
      <c r="HFJ8" s="525"/>
      <c r="HFK8" s="525"/>
      <c r="HFL8" s="525"/>
      <c r="HFM8" s="525"/>
      <c r="HFN8" s="525"/>
      <c r="HFO8" s="525"/>
      <c r="HFP8" s="525"/>
      <c r="HFQ8" s="525"/>
      <c r="HFR8" s="525"/>
      <c r="HFS8" s="525"/>
      <c r="HFT8" s="525"/>
      <c r="HFU8" s="525"/>
      <c r="HFV8" s="525"/>
      <c r="HFW8" s="525"/>
      <c r="HFX8" s="525"/>
      <c r="HFY8" s="525"/>
      <c r="HFZ8" s="525"/>
      <c r="HGA8" s="525"/>
      <c r="HGB8" s="525"/>
      <c r="HGC8" s="525"/>
      <c r="HGD8" s="525"/>
      <c r="HGE8" s="525"/>
      <c r="HGF8" s="525"/>
      <c r="HGG8" s="525"/>
      <c r="HGH8" s="525"/>
      <c r="HGI8" s="525"/>
      <c r="HGJ8" s="525"/>
      <c r="HGK8" s="525"/>
      <c r="HGL8" s="525"/>
      <c r="HGM8" s="525"/>
      <c r="HGN8" s="525"/>
      <c r="HGO8" s="525"/>
      <c r="HGP8" s="525"/>
      <c r="HGQ8" s="525"/>
      <c r="HGR8" s="525"/>
      <c r="HGS8" s="525"/>
      <c r="HGT8" s="525"/>
      <c r="HGU8" s="525"/>
      <c r="HGV8" s="525"/>
      <c r="HGW8" s="525"/>
      <c r="HGX8" s="525"/>
      <c r="HGY8" s="525"/>
      <c r="HGZ8" s="525"/>
      <c r="HHA8" s="525"/>
      <c r="HHB8" s="525"/>
      <c r="HHC8" s="525"/>
      <c r="HHD8" s="525"/>
      <c r="HHE8" s="525"/>
      <c r="HHF8" s="525"/>
      <c r="HHG8" s="525"/>
      <c r="HHH8" s="525"/>
      <c r="HHI8" s="525"/>
      <c r="HHJ8" s="525"/>
      <c r="HHK8" s="525"/>
      <c r="HHL8" s="525"/>
      <c r="HHM8" s="525"/>
      <c r="HHN8" s="525"/>
      <c r="HHO8" s="525"/>
      <c r="HHP8" s="525"/>
      <c r="HHQ8" s="525"/>
      <c r="HHR8" s="525"/>
      <c r="HHS8" s="525"/>
      <c r="HHT8" s="525"/>
      <c r="HHU8" s="525"/>
      <c r="HHV8" s="525"/>
      <c r="HHW8" s="525"/>
      <c r="HHX8" s="525"/>
      <c r="HHY8" s="525"/>
      <c r="HHZ8" s="525"/>
      <c r="HIA8" s="525"/>
      <c r="HIB8" s="525"/>
      <c r="HIC8" s="525"/>
      <c r="HID8" s="525"/>
      <c r="HIE8" s="525"/>
      <c r="HIF8" s="525"/>
      <c r="HIG8" s="525"/>
      <c r="HIH8" s="525"/>
      <c r="HII8" s="525"/>
      <c r="HIJ8" s="525"/>
      <c r="HIK8" s="525"/>
      <c r="HIL8" s="525"/>
      <c r="HIM8" s="525"/>
      <c r="HIN8" s="525"/>
      <c r="HIO8" s="525"/>
      <c r="HIP8" s="525"/>
      <c r="HIQ8" s="525"/>
      <c r="HIR8" s="525"/>
      <c r="HIS8" s="525"/>
      <c r="HIT8" s="525"/>
      <c r="HIU8" s="525"/>
      <c r="HIV8" s="525"/>
      <c r="HIW8" s="525"/>
      <c r="HIX8" s="525"/>
      <c r="HIY8" s="525"/>
      <c r="HIZ8" s="525"/>
      <c r="HJA8" s="525"/>
      <c r="HJB8" s="525"/>
      <c r="HJC8" s="525"/>
      <c r="HJD8" s="525"/>
      <c r="HJE8" s="525"/>
      <c r="HJF8" s="525"/>
      <c r="HJG8" s="525"/>
      <c r="HJH8" s="525"/>
      <c r="HJI8" s="525"/>
      <c r="HJJ8" s="525"/>
      <c r="HJK8" s="525"/>
      <c r="HJL8" s="525"/>
      <c r="HJM8" s="525"/>
      <c r="HJN8" s="525"/>
      <c r="HJO8" s="525"/>
      <c r="HJP8" s="525"/>
      <c r="HJQ8" s="525"/>
      <c r="HJR8" s="525"/>
      <c r="HJS8" s="525"/>
      <c r="HJT8" s="525"/>
      <c r="HJU8" s="525"/>
      <c r="HJV8" s="525"/>
      <c r="HJW8" s="525"/>
      <c r="HJX8" s="525"/>
      <c r="HJY8" s="525"/>
      <c r="HJZ8" s="525"/>
      <c r="HKA8" s="525"/>
      <c r="HKB8" s="525"/>
      <c r="HKC8" s="525"/>
      <c r="HKD8" s="525"/>
      <c r="HKE8" s="525"/>
      <c r="HKF8" s="525"/>
      <c r="HKG8" s="525"/>
      <c r="HKH8" s="525"/>
      <c r="HKI8" s="525"/>
      <c r="HKJ8" s="525"/>
      <c r="HKK8" s="525"/>
      <c r="HKL8" s="525"/>
      <c r="HKM8" s="525"/>
      <c r="HKN8" s="525"/>
      <c r="HKO8" s="525"/>
      <c r="HKP8" s="525"/>
      <c r="HKQ8" s="525"/>
      <c r="HKR8" s="525"/>
      <c r="HKS8" s="525"/>
      <c r="HKT8" s="525"/>
      <c r="HKU8" s="525"/>
      <c r="HKV8" s="525"/>
      <c r="HKW8" s="525"/>
      <c r="HKX8" s="525"/>
      <c r="HKY8" s="525"/>
      <c r="HKZ8" s="525"/>
      <c r="HLA8" s="525"/>
      <c r="HLB8" s="525"/>
      <c r="HLC8" s="525"/>
      <c r="HLD8" s="525"/>
      <c r="HLE8" s="525"/>
      <c r="HLF8" s="525"/>
      <c r="HLG8" s="525"/>
      <c r="HLH8" s="525"/>
      <c r="HLI8" s="525"/>
      <c r="HLJ8" s="525"/>
      <c r="HLK8" s="525"/>
      <c r="HLL8" s="525"/>
      <c r="HLM8" s="525"/>
      <c r="HLN8" s="525"/>
      <c r="HLO8" s="525"/>
      <c r="HLP8" s="525"/>
      <c r="HLQ8" s="525"/>
      <c r="HLR8" s="525"/>
      <c r="HLS8" s="525"/>
      <c r="HLT8" s="525"/>
      <c r="HLU8" s="525"/>
      <c r="HLV8" s="525"/>
      <c r="HLW8" s="525"/>
      <c r="HLX8" s="525"/>
      <c r="HLY8" s="525"/>
      <c r="HLZ8" s="525"/>
      <c r="HMA8" s="525"/>
      <c r="HMB8" s="525"/>
      <c r="HMC8" s="525"/>
      <c r="HMD8" s="525"/>
      <c r="HME8" s="525"/>
      <c r="HMF8" s="525"/>
      <c r="HMG8" s="525"/>
      <c r="HMH8" s="525"/>
      <c r="HMI8" s="525"/>
      <c r="HMJ8" s="525"/>
      <c r="HMK8" s="525"/>
      <c r="HML8" s="525"/>
      <c r="HMM8" s="525"/>
      <c r="HMN8" s="525"/>
      <c r="HMO8" s="525"/>
      <c r="HMP8" s="525"/>
      <c r="HMQ8" s="525"/>
      <c r="HMR8" s="525"/>
      <c r="HMS8" s="525"/>
      <c r="HMT8" s="525"/>
      <c r="HMU8" s="525"/>
      <c r="HMV8" s="525"/>
      <c r="HMW8" s="525"/>
      <c r="HMX8" s="525"/>
      <c r="HMY8" s="525"/>
      <c r="HMZ8" s="525"/>
      <c r="HNA8" s="525"/>
      <c r="HNB8" s="525"/>
      <c r="HNC8" s="525"/>
      <c r="HND8" s="525"/>
      <c r="HNE8" s="525"/>
      <c r="HNF8" s="525"/>
      <c r="HNG8" s="525"/>
      <c r="HNH8" s="525"/>
      <c r="HNI8" s="525"/>
      <c r="HNJ8" s="525"/>
      <c r="HNK8" s="525"/>
      <c r="HNL8" s="525"/>
      <c r="HNM8" s="525"/>
      <c r="HNN8" s="525"/>
      <c r="HNO8" s="525"/>
      <c r="HNP8" s="525"/>
      <c r="HNQ8" s="525"/>
      <c r="HNR8" s="525"/>
      <c r="HNS8" s="525"/>
      <c r="HNT8" s="525"/>
      <c r="HNU8" s="525"/>
      <c r="HNV8" s="525"/>
      <c r="HNW8" s="525"/>
      <c r="HNX8" s="525"/>
      <c r="HNY8" s="525"/>
      <c r="HNZ8" s="525"/>
      <c r="HOA8" s="525"/>
      <c r="HOB8" s="525"/>
      <c r="HOC8" s="525"/>
      <c r="HOD8" s="525"/>
      <c r="HOE8" s="525"/>
      <c r="HOF8" s="525"/>
      <c r="HOG8" s="525"/>
      <c r="HOH8" s="525"/>
      <c r="HOI8" s="525"/>
      <c r="HOJ8" s="525"/>
      <c r="HOK8" s="525"/>
      <c r="HOL8" s="525"/>
      <c r="HOM8" s="525"/>
      <c r="HON8" s="525"/>
      <c r="HOO8" s="525"/>
      <c r="HOP8" s="525"/>
      <c r="HOQ8" s="525"/>
      <c r="HOR8" s="525"/>
      <c r="HOS8" s="525"/>
      <c r="HOT8" s="525"/>
      <c r="HOU8" s="525"/>
      <c r="HOV8" s="525"/>
      <c r="HOW8" s="525"/>
      <c r="HOX8" s="525"/>
      <c r="HOY8" s="525"/>
      <c r="HOZ8" s="525"/>
      <c r="HPA8" s="525"/>
      <c r="HPB8" s="525"/>
      <c r="HPC8" s="525"/>
      <c r="HPD8" s="525"/>
      <c r="HPE8" s="525"/>
      <c r="HPF8" s="525"/>
      <c r="HPG8" s="525"/>
      <c r="HPH8" s="525"/>
      <c r="HPI8" s="525"/>
      <c r="HPJ8" s="525"/>
      <c r="HPK8" s="525"/>
      <c r="HPL8" s="525"/>
      <c r="HPM8" s="525"/>
      <c r="HPN8" s="525"/>
      <c r="HPO8" s="525"/>
      <c r="HPP8" s="525"/>
      <c r="HPQ8" s="525"/>
      <c r="HPR8" s="525"/>
      <c r="HPS8" s="525"/>
      <c r="HPT8" s="525"/>
      <c r="HPU8" s="525"/>
      <c r="HPV8" s="525"/>
      <c r="HPW8" s="525"/>
      <c r="HPX8" s="525"/>
      <c r="HPY8" s="525"/>
      <c r="HPZ8" s="525"/>
      <c r="HQA8" s="525"/>
      <c r="HQB8" s="525"/>
      <c r="HQC8" s="525"/>
      <c r="HQD8" s="525"/>
      <c r="HQE8" s="525"/>
      <c r="HQF8" s="525"/>
      <c r="HQG8" s="525"/>
      <c r="HQH8" s="525"/>
      <c r="HQI8" s="525"/>
      <c r="HQJ8" s="525"/>
      <c r="HQK8" s="525"/>
      <c r="HQL8" s="525"/>
      <c r="HQM8" s="525"/>
      <c r="HQN8" s="525"/>
      <c r="HQO8" s="525"/>
      <c r="HQP8" s="525"/>
      <c r="HQQ8" s="525"/>
      <c r="HQR8" s="525"/>
      <c r="HQS8" s="525"/>
      <c r="HQT8" s="525"/>
      <c r="HQU8" s="525"/>
      <c r="HQV8" s="525"/>
      <c r="HQW8" s="525"/>
      <c r="HQX8" s="525"/>
      <c r="HQY8" s="525"/>
      <c r="HQZ8" s="525"/>
      <c r="HRA8" s="525"/>
      <c r="HRB8" s="525"/>
      <c r="HRC8" s="525"/>
      <c r="HRD8" s="525"/>
      <c r="HRE8" s="525"/>
      <c r="HRF8" s="525"/>
      <c r="HRG8" s="525"/>
      <c r="HRH8" s="525"/>
      <c r="HRI8" s="525"/>
      <c r="HRJ8" s="525"/>
      <c r="HRK8" s="525"/>
      <c r="HRL8" s="525"/>
      <c r="HRM8" s="525"/>
      <c r="HRN8" s="525"/>
      <c r="HRO8" s="525"/>
      <c r="HRP8" s="525"/>
      <c r="HRQ8" s="525"/>
      <c r="HRR8" s="525"/>
      <c r="HRS8" s="525"/>
      <c r="HRT8" s="525"/>
      <c r="HRU8" s="525"/>
      <c r="HRV8" s="525"/>
      <c r="HRW8" s="525"/>
      <c r="HRX8" s="525"/>
      <c r="HRY8" s="525"/>
      <c r="HRZ8" s="525"/>
      <c r="HSA8" s="525"/>
      <c r="HSB8" s="525"/>
      <c r="HSC8" s="525"/>
      <c r="HSD8" s="525"/>
      <c r="HSE8" s="525"/>
      <c r="HSF8" s="525"/>
      <c r="HSG8" s="525"/>
      <c r="HSH8" s="525"/>
      <c r="HSI8" s="525"/>
      <c r="HSJ8" s="525"/>
      <c r="HSK8" s="525"/>
      <c r="HSL8" s="525"/>
      <c r="HSM8" s="525"/>
      <c r="HSN8" s="525"/>
      <c r="HSO8" s="525"/>
      <c r="HSP8" s="525"/>
      <c r="HSQ8" s="525"/>
      <c r="HSR8" s="525"/>
      <c r="HSS8" s="525"/>
      <c r="HST8" s="525"/>
      <c r="HSU8" s="525"/>
      <c r="HSV8" s="525"/>
      <c r="HSW8" s="525"/>
      <c r="HSX8" s="525"/>
      <c r="HSY8" s="525"/>
      <c r="HSZ8" s="525"/>
      <c r="HTA8" s="525"/>
      <c r="HTB8" s="525"/>
      <c r="HTC8" s="525"/>
      <c r="HTD8" s="525"/>
      <c r="HTE8" s="525"/>
      <c r="HTF8" s="525"/>
      <c r="HTG8" s="525"/>
      <c r="HTH8" s="525"/>
      <c r="HTI8" s="525"/>
      <c r="HTJ8" s="525"/>
      <c r="HTK8" s="525"/>
      <c r="HTL8" s="525"/>
      <c r="HTM8" s="525"/>
      <c r="HTN8" s="525"/>
      <c r="HTO8" s="525"/>
      <c r="HTP8" s="525"/>
      <c r="HTQ8" s="525"/>
      <c r="HTR8" s="525"/>
      <c r="HTS8" s="525"/>
      <c r="HTT8" s="525"/>
      <c r="HTU8" s="525"/>
      <c r="HTV8" s="525"/>
      <c r="HTW8" s="525"/>
      <c r="HTX8" s="525"/>
      <c r="HTY8" s="525"/>
      <c r="HTZ8" s="525"/>
      <c r="HUA8" s="525"/>
      <c r="HUB8" s="525"/>
      <c r="HUC8" s="525"/>
      <c r="HUD8" s="525"/>
      <c r="HUE8" s="525"/>
      <c r="HUF8" s="525"/>
      <c r="HUG8" s="525"/>
      <c r="HUH8" s="525"/>
      <c r="HUI8" s="525"/>
      <c r="HUJ8" s="525"/>
      <c r="HUK8" s="525"/>
      <c r="HUL8" s="525"/>
      <c r="HUM8" s="525"/>
      <c r="HUN8" s="525"/>
      <c r="HUO8" s="525"/>
      <c r="HUP8" s="525"/>
      <c r="HUQ8" s="525"/>
      <c r="HUR8" s="525"/>
      <c r="HUS8" s="525"/>
      <c r="HUT8" s="525"/>
      <c r="HUU8" s="525"/>
      <c r="HUV8" s="525"/>
      <c r="HUW8" s="525"/>
      <c r="HUX8" s="525"/>
      <c r="HUY8" s="525"/>
      <c r="HUZ8" s="525"/>
      <c r="HVA8" s="525"/>
      <c r="HVB8" s="525"/>
      <c r="HVC8" s="525"/>
      <c r="HVD8" s="525"/>
      <c r="HVE8" s="525"/>
      <c r="HVF8" s="525"/>
      <c r="HVG8" s="525"/>
      <c r="HVH8" s="525"/>
      <c r="HVI8" s="525"/>
      <c r="HVJ8" s="525"/>
      <c r="HVK8" s="525"/>
      <c r="HVL8" s="525"/>
      <c r="HVM8" s="525"/>
      <c r="HVN8" s="525"/>
      <c r="HVO8" s="525"/>
      <c r="HVP8" s="525"/>
      <c r="HVQ8" s="525"/>
      <c r="HVR8" s="525"/>
      <c r="HVS8" s="525"/>
      <c r="HVT8" s="525"/>
      <c r="HVU8" s="525"/>
      <c r="HVV8" s="525"/>
      <c r="HVW8" s="525"/>
      <c r="HVX8" s="525"/>
      <c r="HVY8" s="525"/>
      <c r="HVZ8" s="525"/>
      <c r="HWA8" s="525"/>
      <c r="HWB8" s="525"/>
      <c r="HWC8" s="525"/>
      <c r="HWD8" s="525"/>
      <c r="HWE8" s="525"/>
      <c r="HWF8" s="525"/>
      <c r="HWG8" s="525"/>
      <c r="HWH8" s="525"/>
      <c r="HWI8" s="525"/>
      <c r="HWJ8" s="525"/>
      <c r="HWK8" s="525"/>
      <c r="HWL8" s="525"/>
      <c r="HWM8" s="525"/>
      <c r="HWN8" s="525"/>
      <c r="HWO8" s="525"/>
      <c r="HWP8" s="525"/>
      <c r="HWQ8" s="525"/>
      <c r="HWR8" s="525"/>
      <c r="HWS8" s="525"/>
      <c r="HWT8" s="525"/>
      <c r="HWU8" s="525"/>
      <c r="HWV8" s="525"/>
      <c r="HWW8" s="525"/>
      <c r="HWX8" s="525"/>
      <c r="HWY8" s="525"/>
      <c r="HWZ8" s="525"/>
      <c r="HXA8" s="525"/>
      <c r="HXB8" s="525"/>
      <c r="HXC8" s="525"/>
      <c r="HXD8" s="525"/>
      <c r="HXE8" s="525"/>
      <c r="HXF8" s="525"/>
      <c r="HXG8" s="525"/>
      <c r="HXH8" s="525"/>
      <c r="HXI8" s="525"/>
      <c r="HXJ8" s="525"/>
      <c r="HXK8" s="525"/>
      <c r="HXL8" s="525"/>
      <c r="HXM8" s="525"/>
      <c r="HXN8" s="525"/>
      <c r="HXO8" s="525"/>
      <c r="HXP8" s="525"/>
      <c r="HXQ8" s="525"/>
      <c r="HXR8" s="525"/>
      <c r="HXS8" s="525"/>
      <c r="HXT8" s="525"/>
      <c r="HXU8" s="525"/>
      <c r="HXV8" s="525"/>
      <c r="HXW8" s="525"/>
      <c r="HXX8" s="525"/>
      <c r="HXY8" s="525"/>
      <c r="HXZ8" s="525"/>
      <c r="HYA8" s="525"/>
      <c r="HYB8" s="525"/>
      <c r="HYC8" s="525"/>
      <c r="HYD8" s="525"/>
      <c r="HYE8" s="525"/>
      <c r="HYF8" s="525"/>
      <c r="HYG8" s="525"/>
      <c r="HYH8" s="525"/>
      <c r="HYI8" s="525"/>
      <c r="HYJ8" s="525"/>
      <c r="HYK8" s="525"/>
      <c r="HYL8" s="525"/>
      <c r="HYM8" s="525"/>
      <c r="HYN8" s="525"/>
      <c r="HYO8" s="525"/>
      <c r="HYP8" s="525"/>
      <c r="HYQ8" s="525"/>
      <c r="HYR8" s="525"/>
      <c r="HYS8" s="525"/>
      <c r="HYT8" s="525"/>
      <c r="HYU8" s="525"/>
      <c r="HYV8" s="525"/>
      <c r="HYW8" s="525"/>
      <c r="HYX8" s="525"/>
      <c r="HYY8" s="525"/>
      <c r="HYZ8" s="525"/>
      <c r="HZA8" s="525"/>
      <c r="HZB8" s="525"/>
      <c r="HZC8" s="525"/>
      <c r="HZD8" s="525"/>
      <c r="HZE8" s="525"/>
      <c r="HZF8" s="525"/>
      <c r="HZG8" s="525"/>
      <c r="HZH8" s="525"/>
      <c r="HZI8" s="525"/>
      <c r="HZJ8" s="525"/>
      <c r="HZK8" s="525"/>
      <c r="HZL8" s="525"/>
      <c r="HZM8" s="525"/>
      <c r="HZN8" s="525"/>
      <c r="HZO8" s="525"/>
      <c r="HZP8" s="525"/>
      <c r="HZQ8" s="525"/>
      <c r="HZR8" s="525"/>
      <c r="HZS8" s="525"/>
      <c r="HZT8" s="525"/>
      <c r="HZU8" s="525"/>
      <c r="HZV8" s="525"/>
      <c r="HZW8" s="525"/>
      <c r="HZX8" s="525"/>
      <c r="HZY8" s="525"/>
      <c r="HZZ8" s="525"/>
      <c r="IAA8" s="525"/>
      <c r="IAB8" s="525"/>
      <c r="IAC8" s="525"/>
      <c r="IAD8" s="525"/>
      <c r="IAE8" s="525"/>
      <c r="IAF8" s="525"/>
      <c r="IAG8" s="525"/>
      <c r="IAH8" s="525"/>
      <c r="IAI8" s="525"/>
      <c r="IAJ8" s="525"/>
      <c r="IAK8" s="525"/>
      <c r="IAL8" s="525"/>
      <c r="IAM8" s="525"/>
      <c r="IAN8" s="525"/>
      <c r="IAO8" s="525"/>
      <c r="IAP8" s="525"/>
      <c r="IAQ8" s="525"/>
      <c r="IAR8" s="525"/>
      <c r="IAS8" s="525"/>
      <c r="IAT8" s="525"/>
      <c r="IAU8" s="525"/>
      <c r="IAV8" s="525"/>
      <c r="IAW8" s="525"/>
      <c r="IAX8" s="525"/>
      <c r="IAY8" s="525"/>
      <c r="IAZ8" s="525"/>
      <c r="IBA8" s="525"/>
      <c r="IBB8" s="525"/>
      <c r="IBC8" s="525"/>
      <c r="IBD8" s="525"/>
      <c r="IBE8" s="525"/>
      <c r="IBF8" s="525"/>
      <c r="IBG8" s="525"/>
      <c r="IBH8" s="525"/>
      <c r="IBI8" s="525"/>
      <c r="IBJ8" s="525"/>
      <c r="IBK8" s="525"/>
      <c r="IBL8" s="525"/>
      <c r="IBM8" s="525"/>
      <c r="IBN8" s="525"/>
      <c r="IBO8" s="525"/>
      <c r="IBP8" s="525"/>
      <c r="IBQ8" s="525"/>
      <c r="IBR8" s="525"/>
      <c r="IBS8" s="525"/>
      <c r="IBT8" s="525"/>
      <c r="IBU8" s="525"/>
      <c r="IBV8" s="525"/>
      <c r="IBW8" s="525"/>
      <c r="IBX8" s="525"/>
      <c r="IBY8" s="525"/>
      <c r="IBZ8" s="525"/>
      <c r="ICA8" s="525"/>
      <c r="ICB8" s="525"/>
      <c r="ICC8" s="525"/>
      <c r="ICD8" s="525"/>
      <c r="ICE8" s="525"/>
      <c r="ICF8" s="525"/>
      <c r="ICG8" s="525"/>
      <c r="ICH8" s="525"/>
      <c r="ICI8" s="525"/>
      <c r="ICJ8" s="525"/>
      <c r="ICK8" s="525"/>
      <c r="ICL8" s="525"/>
      <c r="ICM8" s="525"/>
      <c r="ICN8" s="525"/>
      <c r="ICO8" s="525"/>
      <c r="ICP8" s="525"/>
      <c r="ICQ8" s="525"/>
      <c r="ICR8" s="525"/>
      <c r="ICS8" s="525"/>
      <c r="ICT8" s="525"/>
      <c r="ICU8" s="525"/>
      <c r="ICV8" s="525"/>
      <c r="ICW8" s="525"/>
      <c r="ICX8" s="525"/>
      <c r="ICY8" s="525"/>
      <c r="ICZ8" s="525"/>
      <c r="IDA8" s="525"/>
      <c r="IDB8" s="525"/>
      <c r="IDC8" s="525"/>
      <c r="IDD8" s="525"/>
      <c r="IDE8" s="525"/>
      <c r="IDF8" s="525"/>
      <c r="IDG8" s="525"/>
      <c r="IDH8" s="525"/>
      <c r="IDI8" s="525"/>
      <c r="IDJ8" s="525"/>
      <c r="IDK8" s="525"/>
      <c r="IDL8" s="525"/>
      <c r="IDM8" s="525"/>
      <c r="IDN8" s="525"/>
      <c r="IDO8" s="525"/>
      <c r="IDP8" s="525"/>
      <c r="IDQ8" s="525"/>
      <c r="IDR8" s="525"/>
      <c r="IDS8" s="525"/>
      <c r="IDT8" s="525"/>
      <c r="IDU8" s="525"/>
      <c r="IDV8" s="525"/>
      <c r="IDW8" s="525"/>
      <c r="IDX8" s="525"/>
      <c r="IDY8" s="525"/>
      <c r="IDZ8" s="525"/>
      <c r="IEA8" s="525"/>
      <c r="IEB8" s="525"/>
      <c r="IEC8" s="525"/>
      <c r="IED8" s="525"/>
      <c r="IEE8" s="525"/>
      <c r="IEF8" s="525"/>
      <c r="IEG8" s="525"/>
      <c r="IEH8" s="525"/>
      <c r="IEI8" s="525"/>
      <c r="IEJ8" s="525"/>
      <c r="IEK8" s="525"/>
      <c r="IEL8" s="525"/>
      <c r="IEM8" s="525"/>
      <c r="IEN8" s="525"/>
      <c r="IEO8" s="525"/>
      <c r="IEP8" s="525"/>
      <c r="IEQ8" s="525"/>
      <c r="IER8" s="525"/>
      <c r="IES8" s="525"/>
      <c r="IET8" s="525"/>
      <c r="IEU8" s="525"/>
      <c r="IEV8" s="525"/>
      <c r="IEW8" s="525"/>
      <c r="IEX8" s="525"/>
      <c r="IEY8" s="525"/>
      <c r="IEZ8" s="525"/>
      <c r="IFA8" s="525"/>
      <c r="IFB8" s="525"/>
      <c r="IFC8" s="525"/>
      <c r="IFD8" s="525"/>
      <c r="IFE8" s="525"/>
      <c r="IFF8" s="525"/>
      <c r="IFG8" s="525"/>
      <c r="IFH8" s="525"/>
      <c r="IFI8" s="525"/>
      <c r="IFJ8" s="525"/>
      <c r="IFK8" s="525"/>
      <c r="IFL8" s="525"/>
      <c r="IFM8" s="525"/>
      <c r="IFN8" s="525"/>
      <c r="IFO8" s="525"/>
      <c r="IFP8" s="525"/>
      <c r="IFQ8" s="525"/>
      <c r="IFR8" s="525"/>
      <c r="IFS8" s="525"/>
      <c r="IFT8" s="525"/>
      <c r="IFU8" s="525"/>
      <c r="IFV8" s="525"/>
      <c r="IFW8" s="525"/>
      <c r="IFX8" s="525"/>
      <c r="IFY8" s="525"/>
      <c r="IFZ8" s="525"/>
      <c r="IGA8" s="525"/>
      <c r="IGB8" s="525"/>
      <c r="IGC8" s="525"/>
      <c r="IGD8" s="525"/>
      <c r="IGE8" s="525"/>
      <c r="IGF8" s="525"/>
      <c r="IGG8" s="525"/>
      <c r="IGH8" s="525"/>
      <c r="IGI8" s="525"/>
      <c r="IGJ8" s="525"/>
      <c r="IGK8" s="525"/>
      <c r="IGL8" s="525"/>
      <c r="IGM8" s="525"/>
      <c r="IGN8" s="525"/>
      <c r="IGO8" s="525"/>
      <c r="IGP8" s="525"/>
      <c r="IGQ8" s="525"/>
      <c r="IGR8" s="525"/>
      <c r="IGS8" s="525"/>
      <c r="IGT8" s="525"/>
      <c r="IGU8" s="525"/>
      <c r="IGV8" s="525"/>
      <c r="IGW8" s="525"/>
      <c r="IGX8" s="525"/>
      <c r="IGY8" s="525"/>
      <c r="IGZ8" s="525"/>
      <c r="IHA8" s="525"/>
      <c r="IHB8" s="525"/>
      <c r="IHC8" s="525"/>
      <c r="IHD8" s="525"/>
      <c r="IHE8" s="525"/>
      <c r="IHF8" s="525"/>
      <c r="IHG8" s="525"/>
      <c r="IHH8" s="525"/>
      <c r="IHI8" s="525"/>
      <c r="IHJ8" s="525"/>
      <c r="IHK8" s="525"/>
      <c r="IHL8" s="525"/>
      <c r="IHM8" s="525"/>
      <c r="IHN8" s="525"/>
      <c r="IHO8" s="525"/>
      <c r="IHP8" s="525"/>
      <c r="IHQ8" s="525"/>
      <c r="IHR8" s="525"/>
      <c r="IHS8" s="525"/>
      <c r="IHT8" s="525"/>
      <c r="IHU8" s="525"/>
      <c r="IHV8" s="525"/>
      <c r="IHW8" s="525"/>
      <c r="IHX8" s="525"/>
      <c r="IHY8" s="525"/>
      <c r="IHZ8" s="525"/>
      <c r="IIA8" s="525"/>
      <c r="IIB8" s="525"/>
      <c r="IIC8" s="525"/>
      <c r="IID8" s="525"/>
      <c r="IIE8" s="525"/>
      <c r="IIF8" s="525"/>
      <c r="IIG8" s="525"/>
      <c r="IIH8" s="525"/>
      <c r="III8" s="525"/>
      <c r="IIJ8" s="525"/>
      <c r="IIK8" s="525"/>
      <c r="IIL8" s="525"/>
      <c r="IIM8" s="525"/>
      <c r="IIN8" s="525"/>
      <c r="IIO8" s="525"/>
      <c r="IIP8" s="525"/>
      <c r="IIQ8" s="525"/>
      <c r="IIR8" s="525"/>
      <c r="IIS8" s="525"/>
      <c r="IIT8" s="525"/>
      <c r="IIU8" s="525"/>
      <c r="IIV8" s="525"/>
      <c r="IIW8" s="525"/>
      <c r="IIX8" s="525"/>
      <c r="IIY8" s="525"/>
      <c r="IIZ8" s="525"/>
      <c r="IJA8" s="525"/>
      <c r="IJB8" s="525"/>
      <c r="IJC8" s="525"/>
      <c r="IJD8" s="525"/>
      <c r="IJE8" s="525"/>
      <c r="IJF8" s="525"/>
      <c r="IJG8" s="525"/>
      <c r="IJH8" s="525"/>
      <c r="IJI8" s="525"/>
      <c r="IJJ8" s="525"/>
      <c r="IJK8" s="525"/>
      <c r="IJL8" s="525"/>
      <c r="IJM8" s="525"/>
      <c r="IJN8" s="525"/>
      <c r="IJO8" s="525"/>
      <c r="IJP8" s="525"/>
      <c r="IJQ8" s="525"/>
      <c r="IJR8" s="525"/>
      <c r="IJS8" s="525"/>
      <c r="IJT8" s="525"/>
      <c r="IJU8" s="525"/>
      <c r="IJV8" s="525"/>
      <c r="IJW8" s="525"/>
      <c r="IJX8" s="525"/>
      <c r="IJY8" s="525"/>
      <c r="IJZ8" s="525"/>
      <c r="IKA8" s="525"/>
      <c r="IKB8" s="525"/>
      <c r="IKC8" s="525"/>
      <c r="IKD8" s="525"/>
      <c r="IKE8" s="525"/>
      <c r="IKF8" s="525"/>
      <c r="IKG8" s="525"/>
      <c r="IKH8" s="525"/>
      <c r="IKI8" s="525"/>
      <c r="IKJ8" s="525"/>
      <c r="IKK8" s="525"/>
      <c r="IKL8" s="525"/>
      <c r="IKM8" s="525"/>
      <c r="IKN8" s="525"/>
      <c r="IKO8" s="525"/>
      <c r="IKP8" s="525"/>
      <c r="IKQ8" s="525"/>
      <c r="IKR8" s="525"/>
      <c r="IKS8" s="525"/>
      <c r="IKT8" s="525"/>
      <c r="IKU8" s="525"/>
      <c r="IKV8" s="525"/>
      <c r="IKW8" s="525"/>
      <c r="IKX8" s="525"/>
      <c r="IKY8" s="525"/>
      <c r="IKZ8" s="525"/>
      <c r="ILA8" s="525"/>
      <c r="ILB8" s="525"/>
      <c r="ILC8" s="525"/>
      <c r="ILD8" s="525"/>
      <c r="ILE8" s="525"/>
      <c r="ILF8" s="525"/>
      <c r="ILG8" s="525"/>
      <c r="ILH8" s="525"/>
      <c r="ILI8" s="525"/>
      <c r="ILJ8" s="525"/>
      <c r="ILK8" s="525"/>
      <c r="ILL8" s="525"/>
      <c r="ILM8" s="525"/>
      <c r="ILN8" s="525"/>
      <c r="ILO8" s="525"/>
      <c r="ILP8" s="525"/>
      <c r="ILQ8" s="525"/>
      <c r="ILR8" s="525"/>
      <c r="ILS8" s="525"/>
      <c r="ILT8" s="525"/>
      <c r="ILU8" s="525"/>
      <c r="ILV8" s="525"/>
      <c r="ILW8" s="525"/>
      <c r="ILX8" s="525"/>
      <c r="ILY8" s="525"/>
      <c r="ILZ8" s="525"/>
      <c r="IMA8" s="525"/>
      <c r="IMB8" s="525"/>
      <c r="IMC8" s="525"/>
      <c r="IMD8" s="525"/>
      <c r="IME8" s="525"/>
      <c r="IMF8" s="525"/>
      <c r="IMG8" s="525"/>
      <c r="IMH8" s="525"/>
      <c r="IMI8" s="525"/>
      <c r="IMJ8" s="525"/>
      <c r="IMK8" s="525"/>
      <c r="IML8" s="525"/>
      <c r="IMM8" s="525"/>
      <c r="IMN8" s="525"/>
      <c r="IMO8" s="525"/>
      <c r="IMP8" s="525"/>
      <c r="IMQ8" s="525"/>
      <c r="IMR8" s="525"/>
      <c r="IMS8" s="525"/>
      <c r="IMT8" s="525"/>
      <c r="IMU8" s="525"/>
      <c r="IMV8" s="525"/>
      <c r="IMW8" s="525"/>
      <c r="IMX8" s="525"/>
      <c r="IMY8" s="525"/>
      <c r="IMZ8" s="525"/>
      <c r="INA8" s="525"/>
      <c r="INB8" s="525"/>
      <c r="INC8" s="525"/>
      <c r="IND8" s="525"/>
      <c r="INE8" s="525"/>
      <c r="INF8" s="525"/>
      <c r="ING8" s="525"/>
      <c r="INH8" s="525"/>
      <c r="INI8" s="525"/>
      <c r="INJ8" s="525"/>
      <c r="INK8" s="525"/>
      <c r="INL8" s="525"/>
      <c r="INM8" s="525"/>
      <c r="INN8" s="525"/>
      <c r="INO8" s="525"/>
      <c r="INP8" s="525"/>
      <c r="INQ8" s="525"/>
      <c r="INR8" s="525"/>
      <c r="INS8" s="525"/>
      <c r="INT8" s="525"/>
      <c r="INU8" s="525"/>
      <c r="INV8" s="525"/>
      <c r="INW8" s="525"/>
      <c r="INX8" s="525"/>
      <c r="INY8" s="525"/>
      <c r="INZ8" s="525"/>
      <c r="IOA8" s="525"/>
      <c r="IOB8" s="525"/>
      <c r="IOC8" s="525"/>
      <c r="IOD8" s="525"/>
      <c r="IOE8" s="525"/>
      <c r="IOF8" s="525"/>
      <c r="IOG8" s="525"/>
      <c r="IOH8" s="525"/>
      <c r="IOI8" s="525"/>
      <c r="IOJ8" s="525"/>
      <c r="IOK8" s="525"/>
      <c r="IOL8" s="525"/>
      <c r="IOM8" s="525"/>
      <c r="ION8" s="525"/>
      <c r="IOO8" s="525"/>
      <c r="IOP8" s="525"/>
      <c r="IOQ8" s="525"/>
      <c r="IOR8" s="525"/>
      <c r="IOS8" s="525"/>
      <c r="IOT8" s="525"/>
      <c r="IOU8" s="525"/>
      <c r="IOV8" s="525"/>
      <c r="IOW8" s="525"/>
      <c r="IOX8" s="525"/>
      <c r="IOY8" s="525"/>
      <c r="IOZ8" s="525"/>
      <c r="IPA8" s="525"/>
      <c r="IPB8" s="525"/>
      <c r="IPC8" s="525"/>
      <c r="IPD8" s="525"/>
      <c r="IPE8" s="525"/>
      <c r="IPF8" s="525"/>
      <c r="IPG8" s="525"/>
      <c r="IPH8" s="525"/>
      <c r="IPI8" s="525"/>
      <c r="IPJ8" s="525"/>
      <c r="IPK8" s="525"/>
      <c r="IPL8" s="525"/>
      <c r="IPM8" s="525"/>
      <c r="IPN8" s="525"/>
      <c r="IPO8" s="525"/>
      <c r="IPP8" s="525"/>
      <c r="IPQ8" s="525"/>
      <c r="IPR8" s="525"/>
      <c r="IPS8" s="525"/>
      <c r="IPT8" s="525"/>
      <c r="IPU8" s="525"/>
      <c r="IPV8" s="525"/>
      <c r="IPW8" s="525"/>
      <c r="IPX8" s="525"/>
      <c r="IPY8" s="525"/>
      <c r="IPZ8" s="525"/>
      <c r="IQA8" s="525"/>
      <c r="IQB8" s="525"/>
      <c r="IQC8" s="525"/>
      <c r="IQD8" s="525"/>
      <c r="IQE8" s="525"/>
      <c r="IQF8" s="525"/>
      <c r="IQG8" s="525"/>
      <c r="IQH8" s="525"/>
      <c r="IQI8" s="525"/>
      <c r="IQJ8" s="525"/>
      <c r="IQK8" s="525"/>
      <c r="IQL8" s="525"/>
      <c r="IQM8" s="525"/>
      <c r="IQN8" s="525"/>
      <c r="IQO8" s="525"/>
      <c r="IQP8" s="525"/>
      <c r="IQQ8" s="525"/>
      <c r="IQR8" s="525"/>
      <c r="IQS8" s="525"/>
      <c r="IQT8" s="525"/>
      <c r="IQU8" s="525"/>
      <c r="IQV8" s="525"/>
      <c r="IQW8" s="525"/>
      <c r="IQX8" s="525"/>
      <c r="IQY8" s="525"/>
      <c r="IQZ8" s="525"/>
      <c r="IRA8" s="525"/>
      <c r="IRB8" s="525"/>
      <c r="IRC8" s="525"/>
      <c r="IRD8" s="525"/>
      <c r="IRE8" s="525"/>
      <c r="IRF8" s="525"/>
      <c r="IRG8" s="525"/>
      <c r="IRH8" s="525"/>
      <c r="IRI8" s="525"/>
      <c r="IRJ8" s="525"/>
      <c r="IRK8" s="525"/>
      <c r="IRL8" s="525"/>
      <c r="IRM8" s="525"/>
      <c r="IRN8" s="525"/>
      <c r="IRO8" s="525"/>
      <c r="IRP8" s="525"/>
      <c r="IRQ8" s="525"/>
      <c r="IRR8" s="525"/>
      <c r="IRS8" s="525"/>
      <c r="IRT8" s="525"/>
      <c r="IRU8" s="525"/>
      <c r="IRV8" s="525"/>
      <c r="IRW8" s="525"/>
      <c r="IRX8" s="525"/>
      <c r="IRY8" s="525"/>
      <c r="IRZ8" s="525"/>
      <c r="ISA8" s="525"/>
      <c r="ISB8" s="525"/>
      <c r="ISC8" s="525"/>
      <c r="ISD8" s="525"/>
      <c r="ISE8" s="525"/>
      <c r="ISF8" s="525"/>
      <c r="ISG8" s="525"/>
      <c r="ISH8" s="525"/>
      <c r="ISI8" s="525"/>
      <c r="ISJ8" s="525"/>
      <c r="ISK8" s="525"/>
      <c r="ISL8" s="525"/>
      <c r="ISM8" s="525"/>
      <c r="ISN8" s="525"/>
      <c r="ISO8" s="525"/>
      <c r="ISP8" s="525"/>
      <c r="ISQ8" s="525"/>
      <c r="ISR8" s="525"/>
      <c r="ISS8" s="525"/>
      <c r="IST8" s="525"/>
      <c r="ISU8" s="525"/>
      <c r="ISV8" s="525"/>
      <c r="ISW8" s="525"/>
      <c r="ISX8" s="525"/>
      <c r="ISY8" s="525"/>
      <c r="ISZ8" s="525"/>
      <c r="ITA8" s="525"/>
      <c r="ITB8" s="525"/>
      <c r="ITC8" s="525"/>
      <c r="ITD8" s="525"/>
      <c r="ITE8" s="525"/>
      <c r="ITF8" s="525"/>
      <c r="ITG8" s="525"/>
      <c r="ITH8" s="525"/>
      <c r="ITI8" s="525"/>
      <c r="ITJ8" s="525"/>
      <c r="ITK8" s="525"/>
      <c r="ITL8" s="525"/>
      <c r="ITM8" s="525"/>
      <c r="ITN8" s="525"/>
      <c r="ITO8" s="525"/>
      <c r="ITP8" s="525"/>
      <c r="ITQ8" s="525"/>
      <c r="ITR8" s="525"/>
      <c r="ITS8" s="525"/>
      <c r="ITT8" s="525"/>
      <c r="ITU8" s="525"/>
      <c r="ITV8" s="525"/>
      <c r="ITW8" s="525"/>
      <c r="ITX8" s="525"/>
      <c r="ITY8" s="525"/>
      <c r="ITZ8" s="525"/>
      <c r="IUA8" s="525"/>
      <c r="IUB8" s="525"/>
      <c r="IUC8" s="525"/>
      <c r="IUD8" s="525"/>
      <c r="IUE8" s="525"/>
      <c r="IUF8" s="525"/>
      <c r="IUG8" s="525"/>
      <c r="IUH8" s="525"/>
      <c r="IUI8" s="525"/>
      <c r="IUJ8" s="525"/>
      <c r="IUK8" s="525"/>
      <c r="IUL8" s="525"/>
      <c r="IUM8" s="525"/>
      <c r="IUN8" s="525"/>
      <c r="IUO8" s="525"/>
      <c r="IUP8" s="525"/>
      <c r="IUQ8" s="525"/>
      <c r="IUR8" s="525"/>
      <c r="IUS8" s="525"/>
      <c r="IUT8" s="525"/>
      <c r="IUU8" s="525"/>
      <c r="IUV8" s="525"/>
      <c r="IUW8" s="525"/>
      <c r="IUX8" s="525"/>
      <c r="IUY8" s="525"/>
      <c r="IUZ8" s="525"/>
      <c r="IVA8" s="525"/>
      <c r="IVB8" s="525"/>
      <c r="IVC8" s="525"/>
      <c r="IVD8" s="525"/>
      <c r="IVE8" s="525"/>
      <c r="IVF8" s="525"/>
      <c r="IVG8" s="525"/>
      <c r="IVH8" s="525"/>
      <c r="IVI8" s="525"/>
      <c r="IVJ8" s="525"/>
      <c r="IVK8" s="525"/>
      <c r="IVL8" s="525"/>
      <c r="IVM8" s="525"/>
      <c r="IVN8" s="525"/>
      <c r="IVO8" s="525"/>
      <c r="IVP8" s="525"/>
      <c r="IVQ8" s="525"/>
      <c r="IVR8" s="525"/>
      <c r="IVS8" s="525"/>
      <c r="IVT8" s="525"/>
      <c r="IVU8" s="525"/>
      <c r="IVV8" s="525"/>
      <c r="IVW8" s="525"/>
      <c r="IVX8" s="525"/>
      <c r="IVY8" s="525"/>
      <c r="IVZ8" s="525"/>
      <c r="IWA8" s="525"/>
      <c r="IWB8" s="525"/>
      <c r="IWC8" s="525"/>
      <c r="IWD8" s="525"/>
      <c r="IWE8" s="525"/>
      <c r="IWF8" s="525"/>
      <c r="IWG8" s="525"/>
      <c r="IWH8" s="525"/>
      <c r="IWI8" s="525"/>
      <c r="IWJ8" s="525"/>
      <c r="IWK8" s="525"/>
      <c r="IWL8" s="525"/>
      <c r="IWM8" s="525"/>
      <c r="IWN8" s="525"/>
      <c r="IWO8" s="525"/>
      <c r="IWP8" s="525"/>
      <c r="IWQ8" s="525"/>
      <c r="IWR8" s="525"/>
      <c r="IWS8" s="525"/>
      <c r="IWT8" s="525"/>
      <c r="IWU8" s="525"/>
      <c r="IWV8" s="525"/>
      <c r="IWW8" s="525"/>
      <c r="IWX8" s="525"/>
      <c r="IWY8" s="525"/>
      <c r="IWZ8" s="525"/>
      <c r="IXA8" s="525"/>
      <c r="IXB8" s="525"/>
      <c r="IXC8" s="525"/>
      <c r="IXD8" s="525"/>
      <c r="IXE8" s="525"/>
      <c r="IXF8" s="525"/>
      <c r="IXG8" s="525"/>
      <c r="IXH8" s="525"/>
      <c r="IXI8" s="525"/>
      <c r="IXJ8" s="525"/>
      <c r="IXK8" s="525"/>
      <c r="IXL8" s="525"/>
      <c r="IXM8" s="525"/>
      <c r="IXN8" s="525"/>
      <c r="IXO8" s="525"/>
      <c r="IXP8" s="525"/>
      <c r="IXQ8" s="525"/>
      <c r="IXR8" s="525"/>
      <c r="IXS8" s="525"/>
      <c r="IXT8" s="525"/>
      <c r="IXU8" s="525"/>
      <c r="IXV8" s="525"/>
      <c r="IXW8" s="525"/>
      <c r="IXX8" s="525"/>
      <c r="IXY8" s="525"/>
      <c r="IXZ8" s="525"/>
      <c r="IYA8" s="525"/>
      <c r="IYB8" s="525"/>
      <c r="IYC8" s="525"/>
      <c r="IYD8" s="525"/>
      <c r="IYE8" s="525"/>
      <c r="IYF8" s="525"/>
      <c r="IYG8" s="525"/>
      <c r="IYH8" s="525"/>
      <c r="IYI8" s="525"/>
      <c r="IYJ8" s="525"/>
      <c r="IYK8" s="525"/>
      <c r="IYL8" s="525"/>
      <c r="IYM8" s="525"/>
      <c r="IYN8" s="525"/>
      <c r="IYO8" s="525"/>
      <c r="IYP8" s="525"/>
      <c r="IYQ8" s="525"/>
      <c r="IYR8" s="525"/>
      <c r="IYS8" s="525"/>
      <c r="IYT8" s="525"/>
      <c r="IYU8" s="525"/>
      <c r="IYV8" s="525"/>
      <c r="IYW8" s="525"/>
      <c r="IYX8" s="525"/>
      <c r="IYY8" s="525"/>
      <c r="IYZ8" s="525"/>
      <c r="IZA8" s="525"/>
      <c r="IZB8" s="525"/>
      <c r="IZC8" s="525"/>
      <c r="IZD8" s="525"/>
      <c r="IZE8" s="525"/>
      <c r="IZF8" s="525"/>
      <c r="IZG8" s="525"/>
      <c r="IZH8" s="525"/>
      <c r="IZI8" s="525"/>
      <c r="IZJ8" s="525"/>
      <c r="IZK8" s="525"/>
      <c r="IZL8" s="525"/>
      <c r="IZM8" s="525"/>
      <c r="IZN8" s="525"/>
      <c r="IZO8" s="525"/>
      <c r="IZP8" s="525"/>
      <c r="IZQ8" s="525"/>
      <c r="IZR8" s="525"/>
      <c r="IZS8" s="525"/>
      <c r="IZT8" s="525"/>
      <c r="IZU8" s="525"/>
      <c r="IZV8" s="525"/>
      <c r="IZW8" s="525"/>
      <c r="IZX8" s="525"/>
      <c r="IZY8" s="525"/>
      <c r="IZZ8" s="525"/>
      <c r="JAA8" s="525"/>
      <c r="JAB8" s="525"/>
      <c r="JAC8" s="525"/>
      <c r="JAD8" s="525"/>
      <c r="JAE8" s="525"/>
      <c r="JAF8" s="525"/>
      <c r="JAG8" s="525"/>
      <c r="JAH8" s="525"/>
      <c r="JAI8" s="525"/>
      <c r="JAJ8" s="525"/>
      <c r="JAK8" s="525"/>
      <c r="JAL8" s="525"/>
      <c r="JAM8" s="525"/>
      <c r="JAN8" s="525"/>
      <c r="JAO8" s="525"/>
      <c r="JAP8" s="525"/>
      <c r="JAQ8" s="525"/>
      <c r="JAR8" s="525"/>
      <c r="JAS8" s="525"/>
      <c r="JAT8" s="525"/>
      <c r="JAU8" s="525"/>
      <c r="JAV8" s="525"/>
      <c r="JAW8" s="525"/>
      <c r="JAX8" s="525"/>
      <c r="JAY8" s="525"/>
      <c r="JAZ8" s="525"/>
      <c r="JBA8" s="525"/>
      <c r="JBB8" s="525"/>
      <c r="JBC8" s="525"/>
      <c r="JBD8" s="525"/>
      <c r="JBE8" s="525"/>
      <c r="JBF8" s="525"/>
      <c r="JBG8" s="525"/>
      <c r="JBH8" s="525"/>
      <c r="JBI8" s="525"/>
      <c r="JBJ8" s="525"/>
      <c r="JBK8" s="525"/>
      <c r="JBL8" s="525"/>
      <c r="JBM8" s="525"/>
      <c r="JBN8" s="525"/>
      <c r="JBO8" s="525"/>
      <c r="JBP8" s="525"/>
      <c r="JBQ8" s="525"/>
      <c r="JBR8" s="525"/>
      <c r="JBS8" s="525"/>
      <c r="JBT8" s="525"/>
      <c r="JBU8" s="525"/>
      <c r="JBV8" s="525"/>
      <c r="JBW8" s="525"/>
      <c r="JBX8" s="525"/>
      <c r="JBY8" s="525"/>
      <c r="JBZ8" s="525"/>
      <c r="JCA8" s="525"/>
      <c r="JCB8" s="525"/>
      <c r="JCC8" s="525"/>
      <c r="JCD8" s="525"/>
      <c r="JCE8" s="525"/>
      <c r="JCF8" s="525"/>
      <c r="JCG8" s="525"/>
      <c r="JCH8" s="525"/>
      <c r="JCI8" s="525"/>
      <c r="JCJ8" s="525"/>
      <c r="JCK8" s="525"/>
      <c r="JCL8" s="525"/>
      <c r="JCM8" s="525"/>
      <c r="JCN8" s="525"/>
      <c r="JCO8" s="525"/>
      <c r="JCP8" s="525"/>
      <c r="JCQ8" s="525"/>
      <c r="JCR8" s="525"/>
      <c r="JCS8" s="525"/>
      <c r="JCT8" s="525"/>
      <c r="JCU8" s="525"/>
      <c r="JCV8" s="525"/>
      <c r="JCW8" s="525"/>
      <c r="JCX8" s="525"/>
      <c r="JCY8" s="525"/>
      <c r="JCZ8" s="525"/>
      <c r="JDA8" s="525"/>
      <c r="JDB8" s="525"/>
      <c r="JDC8" s="525"/>
      <c r="JDD8" s="525"/>
      <c r="JDE8" s="525"/>
      <c r="JDF8" s="525"/>
      <c r="JDG8" s="525"/>
      <c r="JDH8" s="525"/>
      <c r="JDI8" s="525"/>
      <c r="JDJ8" s="525"/>
      <c r="JDK8" s="525"/>
      <c r="JDL8" s="525"/>
      <c r="JDM8" s="525"/>
      <c r="JDN8" s="525"/>
      <c r="JDO8" s="525"/>
      <c r="JDP8" s="525"/>
      <c r="JDQ8" s="525"/>
      <c r="JDR8" s="525"/>
      <c r="JDS8" s="525"/>
      <c r="JDT8" s="525"/>
      <c r="JDU8" s="525"/>
      <c r="JDV8" s="525"/>
      <c r="JDW8" s="525"/>
      <c r="JDX8" s="525"/>
      <c r="JDY8" s="525"/>
      <c r="JDZ8" s="525"/>
      <c r="JEA8" s="525"/>
      <c r="JEB8" s="525"/>
      <c r="JEC8" s="525"/>
      <c r="JED8" s="525"/>
      <c r="JEE8" s="525"/>
      <c r="JEF8" s="525"/>
      <c r="JEG8" s="525"/>
      <c r="JEH8" s="525"/>
      <c r="JEI8" s="525"/>
      <c r="JEJ8" s="525"/>
      <c r="JEK8" s="525"/>
      <c r="JEL8" s="525"/>
      <c r="JEM8" s="525"/>
      <c r="JEN8" s="525"/>
      <c r="JEO8" s="525"/>
      <c r="JEP8" s="525"/>
      <c r="JEQ8" s="525"/>
      <c r="JER8" s="525"/>
      <c r="JES8" s="525"/>
      <c r="JET8" s="525"/>
      <c r="JEU8" s="525"/>
      <c r="JEV8" s="525"/>
      <c r="JEW8" s="525"/>
      <c r="JEX8" s="525"/>
      <c r="JEY8" s="525"/>
      <c r="JEZ8" s="525"/>
      <c r="JFA8" s="525"/>
      <c r="JFB8" s="525"/>
      <c r="JFC8" s="525"/>
      <c r="JFD8" s="525"/>
      <c r="JFE8" s="525"/>
      <c r="JFF8" s="525"/>
      <c r="JFG8" s="525"/>
      <c r="JFH8" s="525"/>
      <c r="JFI8" s="525"/>
      <c r="JFJ8" s="525"/>
      <c r="JFK8" s="525"/>
      <c r="JFL8" s="525"/>
      <c r="JFM8" s="525"/>
      <c r="JFN8" s="525"/>
      <c r="JFO8" s="525"/>
      <c r="JFP8" s="525"/>
      <c r="JFQ8" s="525"/>
      <c r="JFR8" s="525"/>
      <c r="JFS8" s="525"/>
      <c r="JFT8" s="525"/>
      <c r="JFU8" s="525"/>
      <c r="JFV8" s="525"/>
      <c r="JFW8" s="525"/>
      <c r="JFX8" s="525"/>
      <c r="JFY8" s="525"/>
      <c r="JFZ8" s="525"/>
      <c r="JGA8" s="525"/>
      <c r="JGB8" s="525"/>
      <c r="JGC8" s="525"/>
      <c r="JGD8" s="525"/>
      <c r="JGE8" s="525"/>
      <c r="JGF8" s="525"/>
      <c r="JGG8" s="525"/>
      <c r="JGH8" s="525"/>
      <c r="JGI8" s="525"/>
      <c r="JGJ8" s="525"/>
      <c r="JGK8" s="525"/>
      <c r="JGL8" s="525"/>
      <c r="JGM8" s="525"/>
      <c r="JGN8" s="525"/>
      <c r="JGO8" s="525"/>
      <c r="JGP8" s="525"/>
      <c r="JGQ8" s="525"/>
      <c r="JGR8" s="525"/>
      <c r="JGS8" s="525"/>
      <c r="JGT8" s="525"/>
      <c r="JGU8" s="525"/>
      <c r="JGV8" s="525"/>
      <c r="JGW8" s="525"/>
      <c r="JGX8" s="525"/>
      <c r="JGY8" s="525"/>
      <c r="JGZ8" s="525"/>
      <c r="JHA8" s="525"/>
      <c r="JHB8" s="525"/>
      <c r="JHC8" s="525"/>
      <c r="JHD8" s="525"/>
      <c r="JHE8" s="525"/>
      <c r="JHF8" s="525"/>
      <c r="JHG8" s="525"/>
      <c r="JHH8" s="525"/>
      <c r="JHI8" s="525"/>
      <c r="JHJ8" s="525"/>
      <c r="JHK8" s="525"/>
      <c r="JHL8" s="525"/>
      <c r="JHM8" s="525"/>
      <c r="JHN8" s="525"/>
      <c r="JHO8" s="525"/>
      <c r="JHP8" s="525"/>
      <c r="JHQ8" s="525"/>
      <c r="JHR8" s="525"/>
      <c r="JHS8" s="525"/>
      <c r="JHT8" s="525"/>
      <c r="JHU8" s="525"/>
      <c r="JHV8" s="525"/>
      <c r="JHW8" s="525"/>
      <c r="JHX8" s="525"/>
      <c r="JHY8" s="525"/>
      <c r="JHZ8" s="525"/>
      <c r="JIA8" s="525"/>
      <c r="JIB8" s="525"/>
      <c r="JIC8" s="525"/>
      <c r="JID8" s="525"/>
      <c r="JIE8" s="525"/>
      <c r="JIF8" s="525"/>
      <c r="JIG8" s="525"/>
      <c r="JIH8" s="525"/>
      <c r="JII8" s="525"/>
      <c r="JIJ8" s="525"/>
      <c r="JIK8" s="525"/>
      <c r="JIL8" s="525"/>
      <c r="JIM8" s="525"/>
      <c r="JIN8" s="525"/>
      <c r="JIO8" s="525"/>
      <c r="JIP8" s="525"/>
      <c r="JIQ8" s="525"/>
      <c r="JIR8" s="525"/>
      <c r="JIS8" s="525"/>
      <c r="JIT8" s="525"/>
      <c r="JIU8" s="525"/>
      <c r="JIV8" s="525"/>
      <c r="JIW8" s="525"/>
      <c r="JIX8" s="525"/>
      <c r="JIY8" s="525"/>
      <c r="JIZ8" s="525"/>
      <c r="JJA8" s="525"/>
      <c r="JJB8" s="525"/>
      <c r="JJC8" s="525"/>
      <c r="JJD8" s="525"/>
      <c r="JJE8" s="525"/>
      <c r="JJF8" s="525"/>
      <c r="JJG8" s="525"/>
      <c r="JJH8" s="525"/>
      <c r="JJI8" s="525"/>
      <c r="JJJ8" s="525"/>
      <c r="JJK8" s="525"/>
      <c r="JJL8" s="525"/>
      <c r="JJM8" s="525"/>
      <c r="JJN8" s="525"/>
      <c r="JJO8" s="525"/>
      <c r="JJP8" s="525"/>
      <c r="JJQ8" s="525"/>
      <c r="JJR8" s="525"/>
      <c r="JJS8" s="525"/>
      <c r="JJT8" s="525"/>
      <c r="JJU8" s="525"/>
      <c r="JJV8" s="525"/>
      <c r="JJW8" s="525"/>
      <c r="JJX8" s="525"/>
      <c r="JJY8" s="525"/>
      <c r="JJZ8" s="525"/>
      <c r="JKA8" s="525"/>
      <c r="JKB8" s="525"/>
      <c r="JKC8" s="525"/>
      <c r="JKD8" s="525"/>
      <c r="JKE8" s="525"/>
      <c r="JKF8" s="525"/>
      <c r="JKG8" s="525"/>
      <c r="JKH8" s="525"/>
      <c r="JKI8" s="525"/>
      <c r="JKJ8" s="525"/>
      <c r="JKK8" s="525"/>
      <c r="JKL8" s="525"/>
      <c r="JKM8" s="525"/>
      <c r="JKN8" s="525"/>
      <c r="JKO8" s="525"/>
      <c r="JKP8" s="525"/>
      <c r="JKQ8" s="525"/>
      <c r="JKR8" s="525"/>
      <c r="JKS8" s="525"/>
      <c r="JKT8" s="525"/>
      <c r="JKU8" s="525"/>
      <c r="JKV8" s="525"/>
      <c r="JKW8" s="525"/>
      <c r="JKX8" s="525"/>
      <c r="JKY8" s="525"/>
      <c r="JKZ8" s="525"/>
      <c r="JLA8" s="525"/>
      <c r="JLB8" s="525"/>
      <c r="JLC8" s="525"/>
      <c r="JLD8" s="525"/>
      <c r="JLE8" s="525"/>
      <c r="JLF8" s="525"/>
      <c r="JLG8" s="525"/>
      <c r="JLH8" s="525"/>
      <c r="JLI8" s="525"/>
      <c r="JLJ8" s="525"/>
      <c r="JLK8" s="525"/>
      <c r="JLL8" s="525"/>
      <c r="JLM8" s="525"/>
      <c r="JLN8" s="525"/>
      <c r="JLO8" s="525"/>
      <c r="JLP8" s="525"/>
      <c r="JLQ8" s="525"/>
      <c r="JLR8" s="525"/>
      <c r="JLS8" s="525"/>
      <c r="JLT8" s="525"/>
      <c r="JLU8" s="525"/>
      <c r="JLV8" s="525"/>
      <c r="JLW8" s="525"/>
      <c r="JLX8" s="525"/>
      <c r="JLY8" s="525"/>
      <c r="JLZ8" s="525"/>
      <c r="JMA8" s="525"/>
      <c r="JMB8" s="525"/>
      <c r="JMC8" s="525"/>
      <c r="JMD8" s="525"/>
      <c r="JME8" s="525"/>
      <c r="JMF8" s="525"/>
      <c r="JMG8" s="525"/>
      <c r="JMH8" s="525"/>
      <c r="JMI8" s="525"/>
      <c r="JMJ8" s="525"/>
      <c r="JMK8" s="525"/>
      <c r="JML8" s="525"/>
      <c r="JMM8" s="525"/>
      <c r="JMN8" s="525"/>
      <c r="JMO8" s="525"/>
      <c r="JMP8" s="525"/>
      <c r="JMQ8" s="525"/>
      <c r="JMR8" s="525"/>
      <c r="JMS8" s="525"/>
      <c r="JMT8" s="525"/>
      <c r="JMU8" s="525"/>
      <c r="JMV8" s="525"/>
      <c r="JMW8" s="525"/>
      <c r="JMX8" s="525"/>
      <c r="JMY8" s="525"/>
      <c r="JMZ8" s="525"/>
      <c r="JNA8" s="525"/>
      <c r="JNB8" s="525"/>
      <c r="JNC8" s="525"/>
      <c r="JND8" s="525"/>
      <c r="JNE8" s="525"/>
      <c r="JNF8" s="525"/>
      <c r="JNG8" s="525"/>
      <c r="JNH8" s="525"/>
      <c r="JNI8" s="525"/>
      <c r="JNJ8" s="525"/>
      <c r="JNK8" s="525"/>
      <c r="JNL8" s="525"/>
      <c r="JNM8" s="525"/>
      <c r="JNN8" s="525"/>
      <c r="JNO8" s="525"/>
      <c r="JNP8" s="525"/>
      <c r="JNQ8" s="525"/>
      <c r="JNR8" s="525"/>
      <c r="JNS8" s="525"/>
      <c r="JNT8" s="525"/>
      <c r="JNU8" s="525"/>
      <c r="JNV8" s="525"/>
      <c r="JNW8" s="525"/>
      <c r="JNX8" s="525"/>
      <c r="JNY8" s="525"/>
      <c r="JNZ8" s="525"/>
      <c r="JOA8" s="525"/>
      <c r="JOB8" s="525"/>
      <c r="JOC8" s="525"/>
      <c r="JOD8" s="525"/>
      <c r="JOE8" s="525"/>
      <c r="JOF8" s="525"/>
      <c r="JOG8" s="525"/>
      <c r="JOH8" s="525"/>
      <c r="JOI8" s="525"/>
      <c r="JOJ8" s="525"/>
      <c r="JOK8" s="525"/>
      <c r="JOL8" s="525"/>
      <c r="JOM8" s="525"/>
      <c r="JON8" s="525"/>
      <c r="JOO8" s="525"/>
      <c r="JOP8" s="525"/>
      <c r="JOQ8" s="525"/>
      <c r="JOR8" s="525"/>
      <c r="JOS8" s="525"/>
      <c r="JOT8" s="525"/>
      <c r="JOU8" s="525"/>
      <c r="JOV8" s="525"/>
      <c r="JOW8" s="525"/>
      <c r="JOX8" s="525"/>
      <c r="JOY8" s="525"/>
      <c r="JOZ8" s="525"/>
      <c r="JPA8" s="525"/>
      <c r="JPB8" s="525"/>
      <c r="JPC8" s="525"/>
      <c r="JPD8" s="525"/>
      <c r="JPE8" s="525"/>
      <c r="JPF8" s="525"/>
      <c r="JPG8" s="525"/>
      <c r="JPH8" s="525"/>
      <c r="JPI8" s="525"/>
      <c r="JPJ8" s="525"/>
      <c r="JPK8" s="525"/>
      <c r="JPL8" s="525"/>
      <c r="JPM8" s="525"/>
      <c r="JPN8" s="525"/>
      <c r="JPO8" s="525"/>
      <c r="JPP8" s="525"/>
      <c r="JPQ8" s="525"/>
      <c r="JPR8" s="525"/>
      <c r="JPS8" s="525"/>
      <c r="JPT8" s="525"/>
      <c r="JPU8" s="525"/>
      <c r="JPV8" s="525"/>
      <c r="JPW8" s="525"/>
      <c r="JPX8" s="525"/>
      <c r="JPY8" s="525"/>
      <c r="JPZ8" s="525"/>
      <c r="JQA8" s="525"/>
      <c r="JQB8" s="525"/>
      <c r="JQC8" s="525"/>
      <c r="JQD8" s="525"/>
      <c r="JQE8" s="525"/>
      <c r="JQF8" s="525"/>
      <c r="JQG8" s="525"/>
      <c r="JQH8" s="525"/>
      <c r="JQI8" s="525"/>
      <c r="JQJ8" s="525"/>
      <c r="JQK8" s="525"/>
      <c r="JQL8" s="525"/>
      <c r="JQM8" s="525"/>
      <c r="JQN8" s="525"/>
      <c r="JQO8" s="525"/>
      <c r="JQP8" s="525"/>
      <c r="JQQ8" s="525"/>
      <c r="JQR8" s="525"/>
      <c r="JQS8" s="525"/>
      <c r="JQT8" s="525"/>
      <c r="JQU8" s="525"/>
      <c r="JQV8" s="525"/>
      <c r="JQW8" s="525"/>
      <c r="JQX8" s="525"/>
      <c r="JQY8" s="525"/>
      <c r="JQZ8" s="525"/>
      <c r="JRA8" s="525"/>
      <c r="JRB8" s="525"/>
      <c r="JRC8" s="525"/>
      <c r="JRD8" s="525"/>
      <c r="JRE8" s="525"/>
      <c r="JRF8" s="525"/>
      <c r="JRG8" s="525"/>
      <c r="JRH8" s="525"/>
      <c r="JRI8" s="525"/>
      <c r="JRJ8" s="525"/>
      <c r="JRK8" s="525"/>
      <c r="JRL8" s="525"/>
      <c r="JRM8" s="525"/>
      <c r="JRN8" s="525"/>
      <c r="JRO8" s="525"/>
      <c r="JRP8" s="525"/>
      <c r="JRQ8" s="525"/>
      <c r="JRR8" s="525"/>
      <c r="JRS8" s="525"/>
      <c r="JRT8" s="525"/>
      <c r="JRU8" s="525"/>
      <c r="JRV8" s="525"/>
      <c r="JRW8" s="525"/>
      <c r="JRX8" s="525"/>
      <c r="JRY8" s="525"/>
      <c r="JRZ8" s="525"/>
      <c r="JSA8" s="525"/>
      <c r="JSB8" s="525"/>
      <c r="JSC8" s="525"/>
      <c r="JSD8" s="525"/>
      <c r="JSE8" s="525"/>
      <c r="JSF8" s="525"/>
      <c r="JSG8" s="525"/>
      <c r="JSH8" s="525"/>
      <c r="JSI8" s="525"/>
      <c r="JSJ8" s="525"/>
      <c r="JSK8" s="525"/>
      <c r="JSL8" s="525"/>
      <c r="JSM8" s="525"/>
      <c r="JSN8" s="525"/>
      <c r="JSO8" s="525"/>
      <c r="JSP8" s="525"/>
      <c r="JSQ8" s="525"/>
      <c r="JSR8" s="525"/>
      <c r="JSS8" s="525"/>
      <c r="JST8" s="525"/>
      <c r="JSU8" s="525"/>
      <c r="JSV8" s="525"/>
      <c r="JSW8" s="525"/>
      <c r="JSX8" s="525"/>
      <c r="JSY8" s="525"/>
      <c r="JSZ8" s="525"/>
      <c r="JTA8" s="525"/>
      <c r="JTB8" s="525"/>
      <c r="JTC8" s="525"/>
      <c r="JTD8" s="525"/>
      <c r="JTE8" s="525"/>
      <c r="JTF8" s="525"/>
      <c r="JTG8" s="525"/>
      <c r="JTH8" s="525"/>
      <c r="JTI8" s="525"/>
      <c r="JTJ8" s="525"/>
      <c r="JTK8" s="525"/>
      <c r="JTL8" s="525"/>
      <c r="JTM8" s="525"/>
      <c r="JTN8" s="525"/>
      <c r="JTO8" s="525"/>
      <c r="JTP8" s="525"/>
      <c r="JTQ8" s="525"/>
      <c r="JTR8" s="525"/>
      <c r="JTS8" s="525"/>
      <c r="JTT8" s="525"/>
      <c r="JTU8" s="525"/>
      <c r="JTV8" s="525"/>
      <c r="JTW8" s="525"/>
      <c r="JTX8" s="525"/>
      <c r="JTY8" s="525"/>
      <c r="JTZ8" s="525"/>
      <c r="JUA8" s="525"/>
      <c r="JUB8" s="525"/>
      <c r="JUC8" s="525"/>
      <c r="JUD8" s="525"/>
      <c r="JUE8" s="525"/>
      <c r="JUF8" s="525"/>
      <c r="JUG8" s="525"/>
      <c r="JUH8" s="525"/>
      <c r="JUI8" s="525"/>
      <c r="JUJ8" s="525"/>
      <c r="JUK8" s="525"/>
      <c r="JUL8" s="525"/>
      <c r="JUM8" s="525"/>
      <c r="JUN8" s="525"/>
      <c r="JUO8" s="525"/>
      <c r="JUP8" s="525"/>
      <c r="JUQ8" s="525"/>
      <c r="JUR8" s="525"/>
      <c r="JUS8" s="525"/>
      <c r="JUT8" s="525"/>
      <c r="JUU8" s="525"/>
      <c r="JUV8" s="525"/>
      <c r="JUW8" s="525"/>
      <c r="JUX8" s="525"/>
      <c r="JUY8" s="525"/>
      <c r="JUZ8" s="525"/>
      <c r="JVA8" s="525"/>
      <c r="JVB8" s="525"/>
      <c r="JVC8" s="525"/>
      <c r="JVD8" s="525"/>
      <c r="JVE8" s="525"/>
      <c r="JVF8" s="525"/>
      <c r="JVG8" s="525"/>
      <c r="JVH8" s="525"/>
      <c r="JVI8" s="525"/>
      <c r="JVJ8" s="525"/>
      <c r="JVK8" s="525"/>
      <c r="JVL8" s="525"/>
      <c r="JVM8" s="525"/>
      <c r="JVN8" s="525"/>
      <c r="JVO8" s="525"/>
      <c r="JVP8" s="525"/>
      <c r="JVQ8" s="525"/>
      <c r="JVR8" s="525"/>
      <c r="JVS8" s="525"/>
      <c r="JVT8" s="525"/>
      <c r="JVU8" s="525"/>
      <c r="JVV8" s="525"/>
      <c r="JVW8" s="525"/>
      <c r="JVX8" s="525"/>
      <c r="JVY8" s="525"/>
      <c r="JVZ8" s="525"/>
      <c r="JWA8" s="525"/>
      <c r="JWB8" s="525"/>
      <c r="JWC8" s="525"/>
      <c r="JWD8" s="525"/>
      <c r="JWE8" s="525"/>
      <c r="JWF8" s="525"/>
      <c r="JWG8" s="525"/>
      <c r="JWH8" s="525"/>
      <c r="JWI8" s="525"/>
      <c r="JWJ8" s="525"/>
      <c r="JWK8" s="525"/>
      <c r="JWL8" s="525"/>
      <c r="JWM8" s="525"/>
      <c r="JWN8" s="525"/>
      <c r="JWO8" s="525"/>
      <c r="JWP8" s="525"/>
      <c r="JWQ8" s="525"/>
      <c r="JWR8" s="525"/>
      <c r="JWS8" s="525"/>
      <c r="JWT8" s="525"/>
      <c r="JWU8" s="525"/>
      <c r="JWV8" s="525"/>
      <c r="JWW8" s="525"/>
      <c r="JWX8" s="525"/>
      <c r="JWY8" s="525"/>
      <c r="JWZ8" s="525"/>
      <c r="JXA8" s="525"/>
      <c r="JXB8" s="525"/>
      <c r="JXC8" s="525"/>
      <c r="JXD8" s="525"/>
      <c r="JXE8" s="525"/>
      <c r="JXF8" s="525"/>
      <c r="JXG8" s="525"/>
      <c r="JXH8" s="525"/>
      <c r="JXI8" s="525"/>
      <c r="JXJ8" s="525"/>
      <c r="JXK8" s="525"/>
      <c r="JXL8" s="525"/>
      <c r="JXM8" s="525"/>
      <c r="JXN8" s="525"/>
      <c r="JXO8" s="525"/>
      <c r="JXP8" s="525"/>
      <c r="JXQ8" s="525"/>
      <c r="JXR8" s="525"/>
      <c r="JXS8" s="525"/>
      <c r="JXT8" s="525"/>
      <c r="JXU8" s="525"/>
      <c r="JXV8" s="525"/>
      <c r="JXW8" s="525"/>
      <c r="JXX8" s="525"/>
      <c r="JXY8" s="525"/>
      <c r="JXZ8" s="525"/>
      <c r="JYA8" s="525"/>
      <c r="JYB8" s="525"/>
      <c r="JYC8" s="525"/>
      <c r="JYD8" s="525"/>
      <c r="JYE8" s="525"/>
      <c r="JYF8" s="525"/>
      <c r="JYG8" s="525"/>
      <c r="JYH8" s="525"/>
      <c r="JYI8" s="525"/>
      <c r="JYJ8" s="525"/>
      <c r="JYK8" s="525"/>
      <c r="JYL8" s="525"/>
      <c r="JYM8" s="525"/>
      <c r="JYN8" s="525"/>
      <c r="JYO8" s="525"/>
      <c r="JYP8" s="525"/>
      <c r="JYQ8" s="525"/>
      <c r="JYR8" s="525"/>
      <c r="JYS8" s="525"/>
      <c r="JYT8" s="525"/>
      <c r="JYU8" s="525"/>
      <c r="JYV8" s="525"/>
      <c r="JYW8" s="525"/>
      <c r="JYX8" s="525"/>
      <c r="JYY8" s="525"/>
      <c r="JYZ8" s="525"/>
      <c r="JZA8" s="525"/>
      <c r="JZB8" s="525"/>
      <c r="JZC8" s="525"/>
      <c r="JZD8" s="525"/>
      <c r="JZE8" s="525"/>
      <c r="JZF8" s="525"/>
      <c r="JZG8" s="525"/>
      <c r="JZH8" s="525"/>
      <c r="JZI8" s="525"/>
      <c r="JZJ8" s="525"/>
      <c r="JZK8" s="525"/>
      <c r="JZL8" s="525"/>
      <c r="JZM8" s="525"/>
      <c r="JZN8" s="525"/>
      <c r="JZO8" s="525"/>
      <c r="JZP8" s="525"/>
      <c r="JZQ8" s="525"/>
      <c r="JZR8" s="525"/>
      <c r="JZS8" s="525"/>
      <c r="JZT8" s="525"/>
      <c r="JZU8" s="525"/>
      <c r="JZV8" s="525"/>
      <c r="JZW8" s="525"/>
      <c r="JZX8" s="525"/>
      <c r="JZY8" s="525"/>
      <c r="JZZ8" s="525"/>
      <c r="KAA8" s="525"/>
      <c r="KAB8" s="525"/>
      <c r="KAC8" s="525"/>
      <c r="KAD8" s="525"/>
      <c r="KAE8" s="525"/>
      <c r="KAF8" s="525"/>
      <c r="KAG8" s="525"/>
      <c r="KAH8" s="525"/>
      <c r="KAI8" s="525"/>
      <c r="KAJ8" s="525"/>
      <c r="KAK8" s="525"/>
      <c r="KAL8" s="525"/>
      <c r="KAM8" s="525"/>
      <c r="KAN8" s="525"/>
      <c r="KAO8" s="525"/>
      <c r="KAP8" s="525"/>
      <c r="KAQ8" s="525"/>
      <c r="KAR8" s="525"/>
      <c r="KAS8" s="525"/>
      <c r="KAT8" s="525"/>
      <c r="KAU8" s="525"/>
      <c r="KAV8" s="525"/>
      <c r="KAW8" s="525"/>
      <c r="KAX8" s="525"/>
      <c r="KAY8" s="525"/>
      <c r="KAZ8" s="525"/>
      <c r="KBA8" s="525"/>
      <c r="KBB8" s="525"/>
      <c r="KBC8" s="525"/>
      <c r="KBD8" s="525"/>
      <c r="KBE8" s="525"/>
      <c r="KBF8" s="525"/>
      <c r="KBG8" s="525"/>
      <c r="KBH8" s="525"/>
      <c r="KBI8" s="525"/>
      <c r="KBJ8" s="525"/>
      <c r="KBK8" s="525"/>
      <c r="KBL8" s="525"/>
      <c r="KBM8" s="525"/>
      <c r="KBN8" s="525"/>
      <c r="KBO8" s="525"/>
      <c r="KBP8" s="525"/>
      <c r="KBQ8" s="525"/>
      <c r="KBR8" s="525"/>
      <c r="KBS8" s="525"/>
      <c r="KBT8" s="525"/>
      <c r="KBU8" s="525"/>
      <c r="KBV8" s="525"/>
      <c r="KBW8" s="525"/>
      <c r="KBX8" s="525"/>
      <c r="KBY8" s="525"/>
      <c r="KBZ8" s="525"/>
      <c r="KCA8" s="525"/>
      <c r="KCB8" s="525"/>
      <c r="KCC8" s="525"/>
      <c r="KCD8" s="525"/>
      <c r="KCE8" s="525"/>
      <c r="KCF8" s="525"/>
      <c r="KCG8" s="525"/>
      <c r="KCH8" s="525"/>
      <c r="KCI8" s="525"/>
      <c r="KCJ8" s="525"/>
      <c r="KCK8" s="525"/>
      <c r="KCL8" s="525"/>
      <c r="KCM8" s="525"/>
      <c r="KCN8" s="525"/>
      <c r="KCO8" s="525"/>
      <c r="KCP8" s="525"/>
      <c r="KCQ8" s="525"/>
      <c r="KCR8" s="525"/>
      <c r="KCS8" s="525"/>
      <c r="KCT8" s="525"/>
      <c r="KCU8" s="525"/>
      <c r="KCV8" s="525"/>
      <c r="KCW8" s="525"/>
      <c r="KCX8" s="525"/>
      <c r="KCY8" s="525"/>
      <c r="KCZ8" s="525"/>
      <c r="KDA8" s="525"/>
      <c r="KDB8" s="525"/>
      <c r="KDC8" s="525"/>
      <c r="KDD8" s="525"/>
      <c r="KDE8" s="525"/>
      <c r="KDF8" s="525"/>
      <c r="KDG8" s="525"/>
      <c r="KDH8" s="525"/>
      <c r="KDI8" s="525"/>
      <c r="KDJ8" s="525"/>
      <c r="KDK8" s="525"/>
      <c r="KDL8" s="525"/>
      <c r="KDM8" s="525"/>
      <c r="KDN8" s="525"/>
      <c r="KDO8" s="525"/>
      <c r="KDP8" s="525"/>
      <c r="KDQ8" s="525"/>
      <c r="KDR8" s="525"/>
      <c r="KDS8" s="525"/>
      <c r="KDT8" s="525"/>
      <c r="KDU8" s="525"/>
      <c r="KDV8" s="525"/>
      <c r="KDW8" s="525"/>
      <c r="KDX8" s="525"/>
      <c r="KDY8" s="525"/>
      <c r="KDZ8" s="525"/>
      <c r="KEA8" s="525"/>
      <c r="KEB8" s="525"/>
      <c r="KEC8" s="525"/>
      <c r="KED8" s="525"/>
      <c r="KEE8" s="525"/>
      <c r="KEF8" s="525"/>
      <c r="KEG8" s="525"/>
      <c r="KEH8" s="525"/>
      <c r="KEI8" s="525"/>
      <c r="KEJ8" s="525"/>
      <c r="KEK8" s="525"/>
      <c r="KEL8" s="525"/>
      <c r="KEM8" s="525"/>
      <c r="KEN8" s="525"/>
      <c r="KEO8" s="525"/>
      <c r="KEP8" s="525"/>
      <c r="KEQ8" s="525"/>
      <c r="KER8" s="525"/>
      <c r="KES8" s="525"/>
      <c r="KET8" s="525"/>
      <c r="KEU8" s="525"/>
      <c r="KEV8" s="525"/>
      <c r="KEW8" s="525"/>
      <c r="KEX8" s="525"/>
      <c r="KEY8" s="525"/>
      <c r="KEZ8" s="525"/>
      <c r="KFA8" s="525"/>
      <c r="KFB8" s="525"/>
      <c r="KFC8" s="525"/>
      <c r="KFD8" s="525"/>
      <c r="KFE8" s="525"/>
      <c r="KFF8" s="525"/>
      <c r="KFG8" s="525"/>
      <c r="KFH8" s="525"/>
      <c r="KFI8" s="525"/>
      <c r="KFJ8" s="525"/>
      <c r="KFK8" s="525"/>
      <c r="KFL8" s="525"/>
      <c r="KFM8" s="525"/>
      <c r="KFN8" s="525"/>
      <c r="KFO8" s="525"/>
      <c r="KFP8" s="525"/>
      <c r="KFQ8" s="525"/>
      <c r="KFR8" s="525"/>
      <c r="KFS8" s="525"/>
      <c r="KFT8" s="525"/>
      <c r="KFU8" s="525"/>
      <c r="KFV8" s="525"/>
      <c r="KFW8" s="525"/>
      <c r="KFX8" s="525"/>
      <c r="KFY8" s="525"/>
      <c r="KFZ8" s="525"/>
      <c r="KGA8" s="525"/>
      <c r="KGB8" s="525"/>
      <c r="KGC8" s="525"/>
      <c r="KGD8" s="525"/>
      <c r="KGE8" s="525"/>
      <c r="KGF8" s="525"/>
      <c r="KGG8" s="525"/>
      <c r="KGH8" s="525"/>
      <c r="KGI8" s="525"/>
      <c r="KGJ8" s="525"/>
      <c r="KGK8" s="525"/>
      <c r="KGL8" s="525"/>
      <c r="KGM8" s="525"/>
      <c r="KGN8" s="525"/>
      <c r="KGO8" s="525"/>
      <c r="KGP8" s="525"/>
      <c r="KGQ8" s="525"/>
      <c r="KGR8" s="525"/>
      <c r="KGS8" s="525"/>
      <c r="KGT8" s="525"/>
      <c r="KGU8" s="525"/>
      <c r="KGV8" s="525"/>
      <c r="KGW8" s="525"/>
      <c r="KGX8" s="525"/>
      <c r="KGY8" s="525"/>
      <c r="KGZ8" s="525"/>
      <c r="KHA8" s="525"/>
      <c r="KHB8" s="525"/>
      <c r="KHC8" s="525"/>
      <c r="KHD8" s="525"/>
      <c r="KHE8" s="525"/>
      <c r="KHF8" s="525"/>
      <c r="KHG8" s="525"/>
      <c r="KHH8" s="525"/>
      <c r="KHI8" s="525"/>
      <c r="KHJ8" s="525"/>
      <c r="KHK8" s="525"/>
      <c r="KHL8" s="525"/>
      <c r="KHM8" s="525"/>
      <c r="KHN8" s="525"/>
      <c r="KHO8" s="525"/>
      <c r="KHP8" s="525"/>
      <c r="KHQ8" s="525"/>
      <c r="KHR8" s="525"/>
      <c r="KHS8" s="525"/>
      <c r="KHT8" s="525"/>
      <c r="KHU8" s="525"/>
      <c r="KHV8" s="525"/>
      <c r="KHW8" s="525"/>
      <c r="KHX8" s="525"/>
      <c r="KHY8" s="525"/>
      <c r="KHZ8" s="525"/>
      <c r="KIA8" s="525"/>
      <c r="KIB8" s="525"/>
      <c r="KIC8" s="525"/>
      <c r="KID8" s="525"/>
      <c r="KIE8" s="525"/>
      <c r="KIF8" s="525"/>
      <c r="KIG8" s="525"/>
      <c r="KIH8" s="525"/>
      <c r="KII8" s="525"/>
      <c r="KIJ8" s="525"/>
      <c r="KIK8" s="525"/>
      <c r="KIL8" s="525"/>
      <c r="KIM8" s="525"/>
      <c r="KIN8" s="525"/>
      <c r="KIO8" s="525"/>
      <c r="KIP8" s="525"/>
      <c r="KIQ8" s="525"/>
      <c r="KIR8" s="525"/>
      <c r="KIS8" s="525"/>
      <c r="KIT8" s="525"/>
      <c r="KIU8" s="525"/>
      <c r="KIV8" s="525"/>
      <c r="KIW8" s="525"/>
      <c r="KIX8" s="525"/>
      <c r="KIY8" s="525"/>
      <c r="KIZ8" s="525"/>
      <c r="KJA8" s="525"/>
      <c r="KJB8" s="525"/>
      <c r="KJC8" s="525"/>
      <c r="KJD8" s="525"/>
      <c r="KJE8" s="525"/>
      <c r="KJF8" s="525"/>
      <c r="KJG8" s="525"/>
      <c r="KJH8" s="525"/>
      <c r="KJI8" s="525"/>
      <c r="KJJ8" s="525"/>
      <c r="KJK8" s="525"/>
      <c r="KJL8" s="525"/>
      <c r="KJM8" s="525"/>
      <c r="KJN8" s="525"/>
      <c r="KJO8" s="525"/>
      <c r="KJP8" s="525"/>
      <c r="KJQ8" s="525"/>
      <c r="KJR8" s="525"/>
      <c r="KJS8" s="525"/>
      <c r="KJT8" s="525"/>
      <c r="KJU8" s="525"/>
      <c r="KJV8" s="525"/>
      <c r="KJW8" s="525"/>
      <c r="KJX8" s="525"/>
      <c r="KJY8" s="525"/>
      <c r="KJZ8" s="525"/>
      <c r="KKA8" s="525"/>
      <c r="KKB8" s="525"/>
      <c r="KKC8" s="525"/>
      <c r="KKD8" s="525"/>
      <c r="KKE8" s="525"/>
      <c r="KKF8" s="525"/>
      <c r="KKG8" s="525"/>
      <c r="KKH8" s="525"/>
      <c r="KKI8" s="525"/>
      <c r="KKJ8" s="525"/>
      <c r="KKK8" s="525"/>
      <c r="KKL8" s="525"/>
      <c r="KKM8" s="525"/>
      <c r="KKN8" s="525"/>
      <c r="KKO8" s="525"/>
      <c r="KKP8" s="525"/>
      <c r="KKQ8" s="525"/>
      <c r="KKR8" s="525"/>
      <c r="KKS8" s="525"/>
      <c r="KKT8" s="525"/>
      <c r="KKU8" s="525"/>
      <c r="KKV8" s="525"/>
      <c r="KKW8" s="525"/>
      <c r="KKX8" s="525"/>
      <c r="KKY8" s="525"/>
      <c r="KKZ8" s="525"/>
      <c r="KLA8" s="525"/>
      <c r="KLB8" s="525"/>
      <c r="KLC8" s="525"/>
      <c r="KLD8" s="525"/>
      <c r="KLE8" s="525"/>
      <c r="KLF8" s="525"/>
      <c r="KLG8" s="525"/>
      <c r="KLH8" s="525"/>
      <c r="KLI8" s="525"/>
      <c r="KLJ8" s="525"/>
      <c r="KLK8" s="525"/>
      <c r="KLL8" s="525"/>
      <c r="KLM8" s="525"/>
      <c r="KLN8" s="525"/>
      <c r="KLO8" s="525"/>
      <c r="KLP8" s="525"/>
      <c r="KLQ8" s="525"/>
      <c r="KLR8" s="525"/>
      <c r="KLS8" s="525"/>
      <c r="KLT8" s="525"/>
      <c r="KLU8" s="525"/>
      <c r="KLV8" s="525"/>
      <c r="KLW8" s="525"/>
      <c r="KLX8" s="525"/>
      <c r="KLY8" s="525"/>
      <c r="KLZ8" s="525"/>
      <c r="KMA8" s="525"/>
      <c r="KMB8" s="525"/>
      <c r="KMC8" s="525"/>
      <c r="KMD8" s="525"/>
      <c r="KME8" s="525"/>
      <c r="KMF8" s="525"/>
      <c r="KMG8" s="525"/>
      <c r="KMH8" s="525"/>
      <c r="KMI8" s="525"/>
      <c r="KMJ8" s="525"/>
      <c r="KMK8" s="525"/>
      <c r="KML8" s="525"/>
      <c r="KMM8" s="525"/>
      <c r="KMN8" s="525"/>
      <c r="KMO8" s="525"/>
      <c r="KMP8" s="525"/>
      <c r="KMQ8" s="525"/>
      <c r="KMR8" s="525"/>
      <c r="KMS8" s="525"/>
      <c r="KMT8" s="525"/>
      <c r="KMU8" s="525"/>
      <c r="KMV8" s="525"/>
      <c r="KMW8" s="525"/>
      <c r="KMX8" s="525"/>
      <c r="KMY8" s="525"/>
      <c r="KMZ8" s="525"/>
      <c r="KNA8" s="525"/>
      <c r="KNB8" s="525"/>
      <c r="KNC8" s="525"/>
      <c r="KND8" s="525"/>
      <c r="KNE8" s="525"/>
      <c r="KNF8" s="525"/>
      <c r="KNG8" s="525"/>
      <c r="KNH8" s="525"/>
      <c r="KNI8" s="525"/>
      <c r="KNJ8" s="525"/>
      <c r="KNK8" s="525"/>
      <c r="KNL8" s="525"/>
      <c r="KNM8" s="525"/>
      <c r="KNN8" s="525"/>
      <c r="KNO8" s="525"/>
      <c r="KNP8" s="525"/>
      <c r="KNQ8" s="525"/>
      <c r="KNR8" s="525"/>
      <c r="KNS8" s="525"/>
      <c r="KNT8" s="525"/>
      <c r="KNU8" s="525"/>
      <c r="KNV8" s="525"/>
      <c r="KNW8" s="525"/>
      <c r="KNX8" s="525"/>
      <c r="KNY8" s="525"/>
      <c r="KNZ8" s="525"/>
      <c r="KOA8" s="525"/>
      <c r="KOB8" s="525"/>
      <c r="KOC8" s="525"/>
      <c r="KOD8" s="525"/>
      <c r="KOE8" s="525"/>
      <c r="KOF8" s="525"/>
      <c r="KOG8" s="525"/>
      <c r="KOH8" s="525"/>
      <c r="KOI8" s="525"/>
      <c r="KOJ8" s="525"/>
      <c r="KOK8" s="525"/>
      <c r="KOL8" s="525"/>
      <c r="KOM8" s="525"/>
      <c r="KON8" s="525"/>
      <c r="KOO8" s="525"/>
      <c r="KOP8" s="525"/>
      <c r="KOQ8" s="525"/>
      <c r="KOR8" s="525"/>
      <c r="KOS8" s="525"/>
      <c r="KOT8" s="525"/>
      <c r="KOU8" s="525"/>
      <c r="KOV8" s="525"/>
      <c r="KOW8" s="525"/>
      <c r="KOX8" s="525"/>
      <c r="KOY8" s="525"/>
      <c r="KOZ8" s="525"/>
      <c r="KPA8" s="525"/>
      <c r="KPB8" s="525"/>
      <c r="KPC8" s="525"/>
      <c r="KPD8" s="525"/>
      <c r="KPE8" s="525"/>
      <c r="KPF8" s="525"/>
      <c r="KPG8" s="525"/>
      <c r="KPH8" s="525"/>
      <c r="KPI8" s="525"/>
      <c r="KPJ8" s="525"/>
      <c r="KPK8" s="525"/>
      <c r="KPL8" s="525"/>
      <c r="KPM8" s="525"/>
      <c r="KPN8" s="525"/>
      <c r="KPO8" s="525"/>
      <c r="KPP8" s="525"/>
      <c r="KPQ8" s="525"/>
      <c r="KPR8" s="525"/>
      <c r="KPS8" s="525"/>
      <c r="KPT8" s="525"/>
      <c r="KPU8" s="525"/>
      <c r="KPV8" s="525"/>
      <c r="KPW8" s="525"/>
      <c r="KPX8" s="525"/>
      <c r="KPY8" s="525"/>
      <c r="KPZ8" s="525"/>
      <c r="KQA8" s="525"/>
      <c r="KQB8" s="525"/>
      <c r="KQC8" s="525"/>
      <c r="KQD8" s="525"/>
      <c r="KQE8" s="525"/>
      <c r="KQF8" s="525"/>
      <c r="KQG8" s="525"/>
      <c r="KQH8" s="525"/>
      <c r="KQI8" s="525"/>
      <c r="KQJ8" s="525"/>
      <c r="KQK8" s="525"/>
      <c r="KQL8" s="525"/>
      <c r="KQM8" s="525"/>
      <c r="KQN8" s="525"/>
      <c r="KQO8" s="525"/>
      <c r="KQP8" s="525"/>
      <c r="KQQ8" s="525"/>
      <c r="KQR8" s="525"/>
      <c r="KQS8" s="525"/>
      <c r="KQT8" s="525"/>
      <c r="KQU8" s="525"/>
      <c r="KQV8" s="525"/>
      <c r="KQW8" s="525"/>
      <c r="KQX8" s="525"/>
      <c r="KQY8" s="525"/>
      <c r="KQZ8" s="525"/>
      <c r="KRA8" s="525"/>
      <c r="KRB8" s="525"/>
      <c r="KRC8" s="525"/>
      <c r="KRD8" s="525"/>
      <c r="KRE8" s="525"/>
      <c r="KRF8" s="525"/>
      <c r="KRG8" s="525"/>
      <c r="KRH8" s="525"/>
      <c r="KRI8" s="525"/>
      <c r="KRJ8" s="525"/>
      <c r="KRK8" s="525"/>
      <c r="KRL8" s="525"/>
      <c r="KRM8" s="525"/>
      <c r="KRN8" s="525"/>
      <c r="KRO8" s="525"/>
      <c r="KRP8" s="525"/>
      <c r="KRQ8" s="525"/>
      <c r="KRR8" s="525"/>
      <c r="KRS8" s="525"/>
      <c r="KRT8" s="525"/>
      <c r="KRU8" s="525"/>
      <c r="KRV8" s="525"/>
      <c r="KRW8" s="525"/>
      <c r="KRX8" s="525"/>
      <c r="KRY8" s="525"/>
      <c r="KRZ8" s="525"/>
      <c r="KSA8" s="525"/>
      <c r="KSB8" s="525"/>
      <c r="KSC8" s="525"/>
      <c r="KSD8" s="525"/>
      <c r="KSE8" s="525"/>
      <c r="KSF8" s="525"/>
      <c r="KSG8" s="525"/>
      <c r="KSH8" s="525"/>
      <c r="KSI8" s="525"/>
      <c r="KSJ8" s="525"/>
      <c r="KSK8" s="525"/>
      <c r="KSL8" s="525"/>
      <c r="KSM8" s="525"/>
      <c r="KSN8" s="525"/>
      <c r="KSO8" s="525"/>
      <c r="KSP8" s="525"/>
      <c r="KSQ8" s="525"/>
      <c r="KSR8" s="525"/>
      <c r="KSS8" s="525"/>
      <c r="KST8" s="525"/>
      <c r="KSU8" s="525"/>
      <c r="KSV8" s="525"/>
      <c r="KSW8" s="525"/>
      <c r="KSX8" s="525"/>
      <c r="KSY8" s="525"/>
      <c r="KSZ8" s="525"/>
      <c r="KTA8" s="525"/>
      <c r="KTB8" s="525"/>
      <c r="KTC8" s="525"/>
      <c r="KTD8" s="525"/>
      <c r="KTE8" s="525"/>
      <c r="KTF8" s="525"/>
      <c r="KTG8" s="525"/>
      <c r="KTH8" s="525"/>
      <c r="KTI8" s="525"/>
      <c r="KTJ8" s="525"/>
      <c r="KTK8" s="525"/>
      <c r="KTL8" s="525"/>
      <c r="KTM8" s="525"/>
      <c r="KTN8" s="525"/>
      <c r="KTO8" s="525"/>
      <c r="KTP8" s="525"/>
      <c r="KTQ8" s="525"/>
      <c r="KTR8" s="525"/>
      <c r="KTS8" s="525"/>
      <c r="KTT8" s="525"/>
      <c r="KTU8" s="525"/>
      <c r="KTV8" s="525"/>
      <c r="KTW8" s="525"/>
      <c r="KTX8" s="525"/>
      <c r="KTY8" s="525"/>
      <c r="KTZ8" s="525"/>
      <c r="KUA8" s="525"/>
      <c r="KUB8" s="525"/>
      <c r="KUC8" s="525"/>
      <c r="KUD8" s="525"/>
      <c r="KUE8" s="525"/>
      <c r="KUF8" s="525"/>
      <c r="KUG8" s="525"/>
      <c r="KUH8" s="525"/>
      <c r="KUI8" s="525"/>
      <c r="KUJ8" s="525"/>
      <c r="KUK8" s="525"/>
      <c r="KUL8" s="525"/>
      <c r="KUM8" s="525"/>
      <c r="KUN8" s="525"/>
      <c r="KUO8" s="525"/>
      <c r="KUP8" s="525"/>
      <c r="KUQ8" s="525"/>
      <c r="KUR8" s="525"/>
      <c r="KUS8" s="525"/>
      <c r="KUT8" s="525"/>
      <c r="KUU8" s="525"/>
      <c r="KUV8" s="525"/>
      <c r="KUW8" s="525"/>
      <c r="KUX8" s="525"/>
      <c r="KUY8" s="525"/>
      <c r="KUZ8" s="525"/>
      <c r="KVA8" s="525"/>
      <c r="KVB8" s="525"/>
      <c r="KVC8" s="525"/>
      <c r="KVD8" s="525"/>
      <c r="KVE8" s="525"/>
      <c r="KVF8" s="525"/>
      <c r="KVG8" s="525"/>
      <c r="KVH8" s="525"/>
      <c r="KVI8" s="525"/>
      <c r="KVJ8" s="525"/>
      <c r="KVK8" s="525"/>
      <c r="KVL8" s="525"/>
      <c r="KVM8" s="525"/>
      <c r="KVN8" s="525"/>
      <c r="KVO8" s="525"/>
      <c r="KVP8" s="525"/>
      <c r="KVQ8" s="525"/>
      <c r="KVR8" s="525"/>
      <c r="KVS8" s="525"/>
      <c r="KVT8" s="525"/>
      <c r="KVU8" s="525"/>
      <c r="KVV8" s="525"/>
      <c r="KVW8" s="525"/>
      <c r="KVX8" s="525"/>
      <c r="KVY8" s="525"/>
      <c r="KVZ8" s="525"/>
      <c r="KWA8" s="525"/>
      <c r="KWB8" s="525"/>
      <c r="KWC8" s="525"/>
      <c r="KWD8" s="525"/>
      <c r="KWE8" s="525"/>
      <c r="KWF8" s="525"/>
      <c r="KWG8" s="525"/>
      <c r="KWH8" s="525"/>
      <c r="KWI8" s="525"/>
      <c r="KWJ8" s="525"/>
      <c r="KWK8" s="525"/>
      <c r="KWL8" s="525"/>
      <c r="KWM8" s="525"/>
      <c r="KWN8" s="525"/>
      <c r="KWO8" s="525"/>
      <c r="KWP8" s="525"/>
      <c r="KWQ8" s="525"/>
      <c r="KWR8" s="525"/>
      <c r="KWS8" s="525"/>
      <c r="KWT8" s="525"/>
      <c r="KWU8" s="525"/>
      <c r="KWV8" s="525"/>
      <c r="KWW8" s="525"/>
      <c r="KWX8" s="525"/>
      <c r="KWY8" s="525"/>
      <c r="KWZ8" s="525"/>
      <c r="KXA8" s="525"/>
      <c r="KXB8" s="525"/>
      <c r="KXC8" s="525"/>
      <c r="KXD8" s="525"/>
      <c r="KXE8" s="525"/>
      <c r="KXF8" s="525"/>
      <c r="KXG8" s="525"/>
      <c r="KXH8" s="525"/>
      <c r="KXI8" s="525"/>
      <c r="KXJ8" s="525"/>
      <c r="KXK8" s="525"/>
      <c r="KXL8" s="525"/>
      <c r="KXM8" s="525"/>
      <c r="KXN8" s="525"/>
      <c r="KXO8" s="525"/>
      <c r="KXP8" s="525"/>
      <c r="KXQ8" s="525"/>
      <c r="KXR8" s="525"/>
      <c r="KXS8" s="525"/>
      <c r="KXT8" s="525"/>
      <c r="KXU8" s="525"/>
      <c r="KXV8" s="525"/>
      <c r="KXW8" s="525"/>
      <c r="KXX8" s="525"/>
      <c r="KXY8" s="525"/>
      <c r="KXZ8" s="525"/>
      <c r="KYA8" s="525"/>
      <c r="KYB8" s="525"/>
      <c r="KYC8" s="525"/>
      <c r="KYD8" s="525"/>
      <c r="KYE8" s="525"/>
      <c r="KYF8" s="525"/>
      <c r="KYG8" s="525"/>
      <c r="KYH8" s="525"/>
      <c r="KYI8" s="525"/>
      <c r="KYJ8" s="525"/>
      <c r="KYK8" s="525"/>
      <c r="KYL8" s="525"/>
      <c r="KYM8" s="525"/>
      <c r="KYN8" s="525"/>
      <c r="KYO8" s="525"/>
      <c r="KYP8" s="525"/>
      <c r="KYQ8" s="525"/>
      <c r="KYR8" s="525"/>
      <c r="KYS8" s="525"/>
      <c r="KYT8" s="525"/>
      <c r="KYU8" s="525"/>
      <c r="KYV8" s="525"/>
      <c r="KYW8" s="525"/>
      <c r="KYX8" s="525"/>
      <c r="KYY8" s="525"/>
      <c r="KYZ8" s="525"/>
      <c r="KZA8" s="525"/>
      <c r="KZB8" s="525"/>
      <c r="KZC8" s="525"/>
      <c r="KZD8" s="525"/>
      <c r="KZE8" s="525"/>
      <c r="KZF8" s="525"/>
      <c r="KZG8" s="525"/>
      <c r="KZH8" s="525"/>
      <c r="KZI8" s="525"/>
      <c r="KZJ8" s="525"/>
      <c r="KZK8" s="525"/>
      <c r="KZL8" s="525"/>
      <c r="KZM8" s="525"/>
      <c r="KZN8" s="525"/>
      <c r="KZO8" s="525"/>
      <c r="KZP8" s="525"/>
      <c r="KZQ8" s="525"/>
      <c r="KZR8" s="525"/>
      <c r="KZS8" s="525"/>
      <c r="KZT8" s="525"/>
      <c r="KZU8" s="525"/>
      <c r="KZV8" s="525"/>
      <c r="KZW8" s="525"/>
      <c r="KZX8" s="525"/>
      <c r="KZY8" s="525"/>
      <c r="KZZ8" s="525"/>
      <c r="LAA8" s="525"/>
      <c r="LAB8" s="525"/>
      <c r="LAC8" s="525"/>
      <c r="LAD8" s="525"/>
      <c r="LAE8" s="525"/>
      <c r="LAF8" s="525"/>
      <c r="LAG8" s="525"/>
      <c r="LAH8" s="525"/>
      <c r="LAI8" s="525"/>
      <c r="LAJ8" s="525"/>
      <c r="LAK8" s="525"/>
      <c r="LAL8" s="525"/>
      <c r="LAM8" s="525"/>
      <c r="LAN8" s="525"/>
      <c r="LAO8" s="525"/>
      <c r="LAP8" s="525"/>
      <c r="LAQ8" s="525"/>
      <c r="LAR8" s="525"/>
      <c r="LAS8" s="525"/>
      <c r="LAT8" s="525"/>
      <c r="LAU8" s="525"/>
      <c r="LAV8" s="525"/>
      <c r="LAW8" s="525"/>
      <c r="LAX8" s="525"/>
      <c r="LAY8" s="525"/>
      <c r="LAZ8" s="525"/>
      <c r="LBA8" s="525"/>
      <c r="LBB8" s="525"/>
      <c r="LBC8" s="525"/>
      <c r="LBD8" s="525"/>
      <c r="LBE8" s="525"/>
      <c r="LBF8" s="525"/>
      <c r="LBG8" s="525"/>
      <c r="LBH8" s="525"/>
      <c r="LBI8" s="525"/>
      <c r="LBJ8" s="525"/>
      <c r="LBK8" s="525"/>
      <c r="LBL8" s="525"/>
      <c r="LBM8" s="525"/>
      <c r="LBN8" s="525"/>
      <c r="LBO8" s="525"/>
      <c r="LBP8" s="525"/>
      <c r="LBQ8" s="525"/>
      <c r="LBR8" s="525"/>
      <c r="LBS8" s="525"/>
      <c r="LBT8" s="525"/>
      <c r="LBU8" s="525"/>
      <c r="LBV8" s="525"/>
      <c r="LBW8" s="525"/>
      <c r="LBX8" s="525"/>
      <c r="LBY8" s="525"/>
      <c r="LBZ8" s="525"/>
      <c r="LCA8" s="525"/>
      <c r="LCB8" s="525"/>
      <c r="LCC8" s="525"/>
      <c r="LCD8" s="525"/>
      <c r="LCE8" s="525"/>
      <c r="LCF8" s="525"/>
      <c r="LCG8" s="525"/>
      <c r="LCH8" s="525"/>
      <c r="LCI8" s="525"/>
      <c r="LCJ8" s="525"/>
      <c r="LCK8" s="525"/>
      <c r="LCL8" s="525"/>
      <c r="LCM8" s="525"/>
      <c r="LCN8" s="525"/>
      <c r="LCO8" s="525"/>
      <c r="LCP8" s="525"/>
      <c r="LCQ8" s="525"/>
      <c r="LCR8" s="525"/>
      <c r="LCS8" s="525"/>
      <c r="LCT8" s="525"/>
      <c r="LCU8" s="525"/>
      <c r="LCV8" s="525"/>
      <c r="LCW8" s="525"/>
      <c r="LCX8" s="525"/>
      <c r="LCY8" s="525"/>
      <c r="LCZ8" s="525"/>
      <c r="LDA8" s="525"/>
      <c r="LDB8" s="525"/>
      <c r="LDC8" s="525"/>
      <c r="LDD8" s="525"/>
      <c r="LDE8" s="525"/>
      <c r="LDF8" s="525"/>
      <c r="LDG8" s="525"/>
      <c r="LDH8" s="525"/>
      <c r="LDI8" s="525"/>
      <c r="LDJ8" s="525"/>
      <c r="LDK8" s="525"/>
      <c r="LDL8" s="525"/>
      <c r="LDM8" s="525"/>
      <c r="LDN8" s="525"/>
      <c r="LDO8" s="525"/>
      <c r="LDP8" s="525"/>
      <c r="LDQ8" s="525"/>
      <c r="LDR8" s="525"/>
      <c r="LDS8" s="525"/>
      <c r="LDT8" s="525"/>
      <c r="LDU8" s="525"/>
      <c r="LDV8" s="525"/>
      <c r="LDW8" s="525"/>
      <c r="LDX8" s="525"/>
      <c r="LDY8" s="525"/>
      <c r="LDZ8" s="525"/>
      <c r="LEA8" s="525"/>
      <c r="LEB8" s="525"/>
      <c r="LEC8" s="525"/>
      <c r="LED8" s="525"/>
      <c r="LEE8" s="525"/>
      <c r="LEF8" s="525"/>
      <c r="LEG8" s="525"/>
      <c r="LEH8" s="525"/>
      <c r="LEI8" s="525"/>
      <c r="LEJ8" s="525"/>
      <c r="LEK8" s="525"/>
      <c r="LEL8" s="525"/>
      <c r="LEM8" s="525"/>
      <c r="LEN8" s="525"/>
      <c r="LEO8" s="525"/>
      <c r="LEP8" s="525"/>
      <c r="LEQ8" s="525"/>
      <c r="LER8" s="525"/>
      <c r="LES8" s="525"/>
      <c r="LET8" s="525"/>
      <c r="LEU8" s="525"/>
      <c r="LEV8" s="525"/>
      <c r="LEW8" s="525"/>
      <c r="LEX8" s="525"/>
      <c r="LEY8" s="525"/>
      <c r="LEZ8" s="525"/>
      <c r="LFA8" s="525"/>
      <c r="LFB8" s="525"/>
      <c r="LFC8" s="525"/>
      <c r="LFD8" s="525"/>
      <c r="LFE8" s="525"/>
      <c r="LFF8" s="525"/>
      <c r="LFG8" s="525"/>
      <c r="LFH8" s="525"/>
      <c r="LFI8" s="525"/>
      <c r="LFJ8" s="525"/>
      <c r="LFK8" s="525"/>
      <c r="LFL8" s="525"/>
      <c r="LFM8" s="525"/>
      <c r="LFN8" s="525"/>
      <c r="LFO8" s="525"/>
      <c r="LFP8" s="525"/>
      <c r="LFQ8" s="525"/>
      <c r="LFR8" s="525"/>
      <c r="LFS8" s="525"/>
      <c r="LFT8" s="525"/>
      <c r="LFU8" s="525"/>
      <c r="LFV8" s="525"/>
      <c r="LFW8" s="525"/>
      <c r="LFX8" s="525"/>
      <c r="LFY8" s="525"/>
      <c r="LFZ8" s="525"/>
      <c r="LGA8" s="525"/>
      <c r="LGB8" s="525"/>
      <c r="LGC8" s="525"/>
      <c r="LGD8" s="525"/>
      <c r="LGE8" s="525"/>
      <c r="LGF8" s="525"/>
      <c r="LGG8" s="525"/>
      <c r="LGH8" s="525"/>
      <c r="LGI8" s="525"/>
      <c r="LGJ8" s="525"/>
      <c r="LGK8" s="525"/>
      <c r="LGL8" s="525"/>
      <c r="LGM8" s="525"/>
      <c r="LGN8" s="525"/>
      <c r="LGO8" s="525"/>
      <c r="LGP8" s="525"/>
      <c r="LGQ8" s="525"/>
      <c r="LGR8" s="525"/>
      <c r="LGS8" s="525"/>
      <c r="LGT8" s="525"/>
      <c r="LGU8" s="525"/>
      <c r="LGV8" s="525"/>
      <c r="LGW8" s="525"/>
      <c r="LGX8" s="525"/>
      <c r="LGY8" s="525"/>
      <c r="LGZ8" s="525"/>
      <c r="LHA8" s="525"/>
      <c r="LHB8" s="525"/>
      <c r="LHC8" s="525"/>
      <c r="LHD8" s="525"/>
      <c r="LHE8" s="525"/>
      <c r="LHF8" s="525"/>
      <c r="LHG8" s="525"/>
      <c r="LHH8" s="525"/>
      <c r="LHI8" s="525"/>
      <c r="LHJ8" s="525"/>
      <c r="LHK8" s="525"/>
      <c r="LHL8" s="525"/>
      <c r="LHM8" s="525"/>
      <c r="LHN8" s="525"/>
      <c r="LHO8" s="525"/>
      <c r="LHP8" s="525"/>
      <c r="LHQ8" s="525"/>
      <c r="LHR8" s="525"/>
      <c r="LHS8" s="525"/>
      <c r="LHT8" s="525"/>
      <c r="LHU8" s="525"/>
      <c r="LHV8" s="525"/>
      <c r="LHW8" s="525"/>
      <c r="LHX8" s="525"/>
      <c r="LHY8" s="525"/>
      <c r="LHZ8" s="525"/>
      <c r="LIA8" s="525"/>
      <c r="LIB8" s="525"/>
      <c r="LIC8" s="525"/>
      <c r="LID8" s="525"/>
      <c r="LIE8" s="525"/>
      <c r="LIF8" s="525"/>
      <c r="LIG8" s="525"/>
      <c r="LIH8" s="525"/>
      <c r="LII8" s="525"/>
      <c r="LIJ8" s="525"/>
      <c r="LIK8" s="525"/>
      <c r="LIL8" s="525"/>
      <c r="LIM8" s="525"/>
      <c r="LIN8" s="525"/>
      <c r="LIO8" s="525"/>
      <c r="LIP8" s="525"/>
      <c r="LIQ8" s="525"/>
      <c r="LIR8" s="525"/>
      <c r="LIS8" s="525"/>
      <c r="LIT8" s="525"/>
      <c r="LIU8" s="525"/>
      <c r="LIV8" s="525"/>
      <c r="LIW8" s="525"/>
      <c r="LIX8" s="525"/>
      <c r="LIY8" s="525"/>
      <c r="LIZ8" s="525"/>
      <c r="LJA8" s="525"/>
      <c r="LJB8" s="525"/>
      <c r="LJC8" s="525"/>
      <c r="LJD8" s="525"/>
      <c r="LJE8" s="525"/>
      <c r="LJF8" s="525"/>
      <c r="LJG8" s="525"/>
      <c r="LJH8" s="525"/>
      <c r="LJI8" s="525"/>
      <c r="LJJ8" s="525"/>
      <c r="LJK8" s="525"/>
      <c r="LJL8" s="525"/>
      <c r="LJM8" s="525"/>
      <c r="LJN8" s="525"/>
      <c r="LJO8" s="525"/>
      <c r="LJP8" s="525"/>
      <c r="LJQ8" s="525"/>
      <c r="LJR8" s="525"/>
      <c r="LJS8" s="525"/>
      <c r="LJT8" s="525"/>
      <c r="LJU8" s="525"/>
      <c r="LJV8" s="525"/>
      <c r="LJW8" s="525"/>
      <c r="LJX8" s="525"/>
      <c r="LJY8" s="525"/>
      <c r="LJZ8" s="525"/>
      <c r="LKA8" s="525"/>
      <c r="LKB8" s="525"/>
      <c r="LKC8" s="525"/>
      <c r="LKD8" s="525"/>
      <c r="LKE8" s="525"/>
      <c r="LKF8" s="525"/>
      <c r="LKG8" s="525"/>
      <c r="LKH8" s="525"/>
      <c r="LKI8" s="525"/>
      <c r="LKJ8" s="525"/>
      <c r="LKK8" s="525"/>
      <c r="LKL8" s="525"/>
      <c r="LKM8" s="525"/>
      <c r="LKN8" s="525"/>
      <c r="LKO8" s="525"/>
      <c r="LKP8" s="525"/>
      <c r="LKQ8" s="525"/>
      <c r="LKR8" s="525"/>
      <c r="LKS8" s="525"/>
      <c r="LKT8" s="525"/>
      <c r="LKU8" s="525"/>
      <c r="LKV8" s="525"/>
      <c r="LKW8" s="525"/>
      <c r="LKX8" s="525"/>
      <c r="LKY8" s="525"/>
      <c r="LKZ8" s="525"/>
      <c r="LLA8" s="525"/>
      <c r="LLB8" s="525"/>
      <c r="LLC8" s="525"/>
      <c r="LLD8" s="525"/>
      <c r="LLE8" s="525"/>
      <c r="LLF8" s="525"/>
      <c r="LLG8" s="525"/>
      <c r="LLH8" s="525"/>
      <c r="LLI8" s="525"/>
      <c r="LLJ8" s="525"/>
      <c r="LLK8" s="525"/>
      <c r="LLL8" s="525"/>
      <c r="LLM8" s="525"/>
      <c r="LLN8" s="525"/>
      <c r="LLO8" s="525"/>
      <c r="LLP8" s="525"/>
      <c r="LLQ8" s="525"/>
      <c r="LLR8" s="525"/>
      <c r="LLS8" s="525"/>
      <c r="LLT8" s="525"/>
      <c r="LLU8" s="525"/>
      <c r="LLV8" s="525"/>
      <c r="LLW8" s="525"/>
      <c r="LLX8" s="525"/>
      <c r="LLY8" s="525"/>
      <c r="LLZ8" s="525"/>
      <c r="LMA8" s="525"/>
      <c r="LMB8" s="525"/>
      <c r="LMC8" s="525"/>
      <c r="LMD8" s="525"/>
      <c r="LME8" s="525"/>
      <c r="LMF8" s="525"/>
      <c r="LMG8" s="525"/>
      <c r="LMH8" s="525"/>
      <c r="LMI8" s="525"/>
      <c r="LMJ8" s="525"/>
      <c r="LMK8" s="525"/>
      <c r="LML8" s="525"/>
      <c r="LMM8" s="525"/>
      <c r="LMN8" s="525"/>
      <c r="LMO8" s="525"/>
      <c r="LMP8" s="525"/>
      <c r="LMQ8" s="525"/>
      <c r="LMR8" s="525"/>
      <c r="LMS8" s="525"/>
      <c r="LMT8" s="525"/>
      <c r="LMU8" s="525"/>
      <c r="LMV8" s="525"/>
      <c r="LMW8" s="525"/>
      <c r="LMX8" s="525"/>
      <c r="LMY8" s="525"/>
      <c r="LMZ8" s="525"/>
      <c r="LNA8" s="525"/>
      <c r="LNB8" s="525"/>
      <c r="LNC8" s="525"/>
      <c r="LND8" s="525"/>
      <c r="LNE8" s="525"/>
      <c r="LNF8" s="525"/>
      <c r="LNG8" s="525"/>
      <c r="LNH8" s="525"/>
      <c r="LNI8" s="525"/>
      <c r="LNJ8" s="525"/>
      <c r="LNK8" s="525"/>
      <c r="LNL8" s="525"/>
      <c r="LNM8" s="525"/>
      <c r="LNN8" s="525"/>
      <c r="LNO8" s="525"/>
      <c r="LNP8" s="525"/>
      <c r="LNQ8" s="525"/>
      <c r="LNR8" s="525"/>
      <c r="LNS8" s="525"/>
      <c r="LNT8" s="525"/>
      <c r="LNU8" s="525"/>
      <c r="LNV8" s="525"/>
      <c r="LNW8" s="525"/>
      <c r="LNX8" s="525"/>
      <c r="LNY8" s="525"/>
      <c r="LNZ8" s="525"/>
      <c r="LOA8" s="525"/>
      <c r="LOB8" s="525"/>
      <c r="LOC8" s="525"/>
      <c r="LOD8" s="525"/>
      <c r="LOE8" s="525"/>
      <c r="LOF8" s="525"/>
      <c r="LOG8" s="525"/>
      <c r="LOH8" s="525"/>
      <c r="LOI8" s="525"/>
      <c r="LOJ8" s="525"/>
      <c r="LOK8" s="525"/>
      <c r="LOL8" s="525"/>
      <c r="LOM8" s="525"/>
      <c r="LON8" s="525"/>
      <c r="LOO8" s="525"/>
      <c r="LOP8" s="525"/>
      <c r="LOQ8" s="525"/>
      <c r="LOR8" s="525"/>
      <c r="LOS8" s="525"/>
      <c r="LOT8" s="525"/>
      <c r="LOU8" s="525"/>
      <c r="LOV8" s="525"/>
      <c r="LOW8" s="525"/>
      <c r="LOX8" s="525"/>
      <c r="LOY8" s="525"/>
      <c r="LOZ8" s="525"/>
      <c r="LPA8" s="525"/>
      <c r="LPB8" s="525"/>
      <c r="LPC8" s="525"/>
      <c r="LPD8" s="525"/>
      <c r="LPE8" s="525"/>
      <c r="LPF8" s="525"/>
      <c r="LPG8" s="525"/>
      <c r="LPH8" s="525"/>
      <c r="LPI8" s="525"/>
      <c r="LPJ8" s="525"/>
      <c r="LPK8" s="525"/>
      <c r="LPL8" s="525"/>
      <c r="LPM8" s="525"/>
      <c r="LPN8" s="525"/>
      <c r="LPO8" s="525"/>
      <c r="LPP8" s="525"/>
      <c r="LPQ8" s="525"/>
      <c r="LPR8" s="525"/>
      <c r="LPS8" s="525"/>
      <c r="LPT8" s="525"/>
      <c r="LPU8" s="525"/>
      <c r="LPV8" s="525"/>
      <c r="LPW8" s="525"/>
      <c r="LPX8" s="525"/>
      <c r="LPY8" s="525"/>
      <c r="LPZ8" s="525"/>
      <c r="LQA8" s="525"/>
      <c r="LQB8" s="525"/>
      <c r="LQC8" s="525"/>
      <c r="LQD8" s="525"/>
      <c r="LQE8" s="525"/>
      <c r="LQF8" s="525"/>
      <c r="LQG8" s="525"/>
      <c r="LQH8" s="525"/>
      <c r="LQI8" s="525"/>
      <c r="LQJ8" s="525"/>
      <c r="LQK8" s="525"/>
      <c r="LQL8" s="525"/>
      <c r="LQM8" s="525"/>
      <c r="LQN8" s="525"/>
      <c r="LQO8" s="525"/>
      <c r="LQP8" s="525"/>
      <c r="LQQ8" s="525"/>
      <c r="LQR8" s="525"/>
      <c r="LQS8" s="525"/>
      <c r="LQT8" s="525"/>
      <c r="LQU8" s="525"/>
      <c r="LQV8" s="525"/>
      <c r="LQW8" s="525"/>
      <c r="LQX8" s="525"/>
      <c r="LQY8" s="525"/>
      <c r="LQZ8" s="525"/>
      <c r="LRA8" s="525"/>
      <c r="LRB8" s="525"/>
      <c r="LRC8" s="525"/>
      <c r="LRD8" s="525"/>
      <c r="LRE8" s="525"/>
      <c r="LRF8" s="525"/>
      <c r="LRG8" s="525"/>
      <c r="LRH8" s="525"/>
      <c r="LRI8" s="525"/>
      <c r="LRJ8" s="525"/>
      <c r="LRK8" s="525"/>
      <c r="LRL8" s="525"/>
      <c r="LRM8" s="525"/>
      <c r="LRN8" s="525"/>
      <c r="LRO8" s="525"/>
      <c r="LRP8" s="525"/>
      <c r="LRQ8" s="525"/>
      <c r="LRR8" s="525"/>
      <c r="LRS8" s="525"/>
      <c r="LRT8" s="525"/>
      <c r="LRU8" s="525"/>
      <c r="LRV8" s="525"/>
      <c r="LRW8" s="525"/>
      <c r="LRX8" s="525"/>
      <c r="LRY8" s="525"/>
      <c r="LRZ8" s="525"/>
      <c r="LSA8" s="525"/>
      <c r="LSB8" s="525"/>
      <c r="LSC8" s="525"/>
      <c r="LSD8" s="525"/>
      <c r="LSE8" s="525"/>
      <c r="LSF8" s="525"/>
      <c r="LSG8" s="525"/>
      <c r="LSH8" s="525"/>
      <c r="LSI8" s="525"/>
      <c r="LSJ8" s="525"/>
      <c r="LSK8" s="525"/>
      <c r="LSL8" s="525"/>
      <c r="LSM8" s="525"/>
      <c r="LSN8" s="525"/>
      <c r="LSO8" s="525"/>
      <c r="LSP8" s="525"/>
      <c r="LSQ8" s="525"/>
      <c r="LSR8" s="525"/>
      <c r="LSS8" s="525"/>
      <c r="LST8" s="525"/>
      <c r="LSU8" s="525"/>
      <c r="LSV8" s="525"/>
      <c r="LSW8" s="525"/>
      <c r="LSX8" s="525"/>
      <c r="LSY8" s="525"/>
      <c r="LSZ8" s="525"/>
      <c r="LTA8" s="525"/>
      <c r="LTB8" s="525"/>
      <c r="LTC8" s="525"/>
      <c r="LTD8" s="525"/>
      <c r="LTE8" s="525"/>
      <c r="LTF8" s="525"/>
      <c r="LTG8" s="525"/>
      <c r="LTH8" s="525"/>
      <c r="LTI8" s="525"/>
      <c r="LTJ8" s="525"/>
      <c r="LTK8" s="525"/>
      <c r="LTL8" s="525"/>
      <c r="LTM8" s="525"/>
      <c r="LTN8" s="525"/>
      <c r="LTO8" s="525"/>
      <c r="LTP8" s="525"/>
      <c r="LTQ8" s="525"/>
      <c r="LTR8" s="525"/>
      <c r="LTS8" s="525"/>
      <c r="LTT8" s="525"/>
      <c r="LTU8" s="525"/>
      <c r="LTV8" s="525"/>
      <c r="LTW8" s="525"/>
      <c r="LTX8" s="525"/>
      <c r="LTY8" s="525"/>
      <c r="LTZ8" s="525"/>
      <c r="LUA8" s="525"/>
      <c r="LUB8" s="525"/>
      <c r="LUC8" s="525"/>
      <c r="LUD8" s="525"/>
      <c r="LUE8" s="525"/>
      <c r="LUF8" s="525"/>
      <c r="LUG8" s="525"/>
      <c r="LUH8" s="525"/>
      <c r="LUI8" s="525"/>
      <c r="LUJ8" s="525"/>
      <c r="LUK8" s="525"/>
      <c r="LUL8" s="525"/>
      <c r="LUM8" s="525"/>
      <c r="LUN8" s="525"/>
      <c r="LUO8" s="525"/>
      <c r="LUP8" s="525"/>
      <c r="LUQ8" s="525"/>
      <c r="LUR8" s="525"/>
      <c r="LUS8" s="525"/>
      <c r="LUT8" s="525"/>
      <c r="LUU8" s="525"/>
      <c r="LUV8" s="525"/>
      <c r="LUW8" s="525"/>
      <c r="LUX8" s="525"/>
      <c r="LUY8" s="525"/>
      <c r="LUZ8" s="525"/>
      <c r="LVA8" s="525"/>
      <c r="LVB8" s="525"/>
      <c r="LVC8" s="525"/>
      <c r="LVD8" s="525"/>
      <c r="LVE8" s="525"/>
      <c r="LVF8" s="525"/>
      <c r="LVG8" s="525"/>
      <c r="LVH8" s="525"/>
      <c r="LVI8" s="525"/>
      <c r="LVJ8" s="525"/>
      <c r="LVK8" s="525"/>
      <c r="LVL8" s="525"/>
      <c r="LVM8" s="525"/>
      <c r="LVN8" s="525"/>
      <c r="LVO8" s="525"/>
      <c r="LVP8" s="525"/>
      <c r="LVQ8" s="525"/>
      <c r="LVR8" s="525"/>
      <c r="LVS8" s="525"/>
      <c r="LVT8" s="525"/>
      <c r="LVU8" s="525"/>
      <c r="LVV8" s="525"/>
      <c r="LVW8" s="525"/>
      <c r="LVX8" s="525"/>
      <c r="LVY8" s="525"/>
      <c r="LVZ8" s="525"/>
      <c r="LWA8" s="525"/>
      <c r="LWB8" s="525"/>
      <c r="LWC8" s="525"/>
      <c r="LWD8" s="525"/>
      <c r="LWE8" s="525"/>
      <c r="LWF8" s="525"/>
      <c r="LWG8" s="525"/>
      <c r="LWH8" s="525"/>
      <c r="LWI8" s="525"/>
      <c r="LWJ8" s="525"/>
      <c r="LWK8" s="525"/>
      <c r="LWL8" s="525"/>
      <c r="LWM8" s="525"/>
      <c r="LWN8" s="525"/>
      <c r="LWO8" s="525"/>
      <c r="LWP8" s="525"/>
      <c r="LWQ8" s="525"/>
      <c r="LWR8" s="525"/>
      <c r="LWS8" s="525"/>
      <c r="LWT8" s="525"/>
      <c r="LWU8" s="525"/>
      <c r="LWV8" s="525"/>
      <c r="LWW8" s="525"/>
      <c r="LWX8" s="525"/>
      <c r="LWY8" s="525"/>
      <c r="LWZ8" s="525"/>
      <c r="LXA8" s="525"/>
      <c r="LXB8" s="525"/>
      <c r="LXC8" s="525"/>
      <c r="LXD8" s="525"/>
      <c r="LXE8" s="525"/>
      <c r="LXF8" s="525"/>
      <c r="LXG8" s="525"/>
      <c r="LXH8" s="525"/>
      <c r="LXI8" s="525"/>
      <c r="LXJ8" s="525"/>
      <c r="LXK8" s="525"/>
      <c r="LXL8" s="525"/>
      <c r="LXM8" s="525"/>
      <c r="LXN8" s="525"/>
      <c r="LXO8" s="525"/>
      <c r="LXP8" s="525"/>
      <c r="LXQ8" s="525"/>
      <c r="LXR8" s="525"/>
      <c r="LXS8" s="525"/>
      <c r="LXT8" s="525"/>
      <c r="LXU8" s="525"/>
      <c r="LXV8" s="525"/>
      <c r="LXW8" s="525"/>
      <c r="LXX8" s="525"/>
      <c r="LXY8" s="525"/>
      <c r="LXZ8" s="525"/>
      <c r="LYA8" s="525"/>
      <c r="LYB8" s="525"/>
      <c r="LYC8" s="525"/>
      <c r="LYD8" s="525"/>
      <c r="LYE8" s="525"/>
      <c r="LYF8" s="525"/>
      <c r="LYG8" s="525"/>
      <c r="LYH8" s="525"/>
      <c r="LYI8" s="525"/>
      <c r="LYJ8" s="525"/>
      <c r="LYK8" s="525"/>
      <c r="LYL8" s="525"/>
      <c r="LYM8" s="525"/>
      <c r="LYN8" s="525"/>
      <c r="LYO8" s="525"/>
      <c r="LYP8" s="525"/>
      <c r="LYQ8" s="525"/>
      <c r="LYR8" s="525"/>
      <c r="LYS8" s="525"/>
      <c r="LYT8" s="525"/>
      <c r="LYU8" s="525"/>
      <c r="LYV8" s="525"/>
      <c r="LYW8" s="525"/>
      <c r="LYX8" s="525"/>
      <c r="LYY8" s="525"/>
      <c r="LYZ8" s="525"/>
      <c r="LZA8" s="525"/>
      <c r="LZB8" s="525"/>
      <c r="LZC8" s="525"/>
      <c r="LZD8" s="525"/>
      <c r="LZE8" s="525"/>
      <c r="LZF8" s="525"/>
      <c r="LZG8" s="525"/>
      <c r="LZH8" s="525"/>
      <c r="LZI8" s="525"/>
      <c r="LZJ8" s="525"/>
      <c r="LZK8" s="525"/>
      <c r="LZL8" s="525"/>
      <c r="LZM8" s="525"/>
      <c r="LZN8" s="525"/>
      <c r="LZO8" s="525"/>
      <c r="LZP8" s="525"/>
      <c r="LZQ8" s="525"/>
      <c r="LZR8" s="525"/>
      <c r="LZS8" s="525"/>
      <c r="LZT8" s="525"/>
      <c r="LZU8" s="525"/>
      <c r="LZV8" s="525"/>
      <c r="LZW8" s="525"/>
      <c r="LZX8" s="525"/>
      <c r="LZY8" s="525"/>
      <c r="LZZ8" s="525"/>
      <c r="MAA8" s="525"/>
      <c r="MAB8" s="525"/>
      <c r="MAC8" s="525"/>
      <c r="MAD8" s="525"/>
      <c r="MAE8" s="525"/>
      <c r="MAF8" s="525"/>
      <c r="MAG8" s="525"/>
      <c r="MAH8" s="525"/>
      <c r="MAI8" s="525"/>
      <c r="MAJ8" s="525"/>
      <c r="MAK8" s="525"/>
      <c r="MAL8" s="525"/>
      <c r="MAM8" s="525"/>
      <c r="MAN8" s="525"/>
      <c r="MAO8" s="525"/>
      <c r="MAP8" s="525"/>
      <c r="MAQ8" s="525"/>
      <c r="MAR8" s="525"/>
      <c r="MAS8" s="525"/>
      <c r="MAT8" s="525"/>
      <c r="MAU8" s="525"/>
      <c r="MAV8" s="525"/>
      <c r="MAW8" s="525"/>
      <c r="MAX8" s="525"/>
      <c r="MAY8" s="525"/>
      <c r="MAZ8" s="525"/>
      <c r="MBA8" s="525"/>
      <c r="MBB8" s="525"/>
      <c r="MBC8" s="525"/>
      <c r="MBD8" s="525"/>
      <c r="MBE8" s="525"/>
      <c r="MBF8" s="525"/>
      <c r="MBG8" s="525"/>
      <c r="MBH8" s="525"/>
      <c r="MBI8" s="525"/>
      <c r="MBJ8" s="525"/>
      <c r="MBK8" s="525"/>
      <c r="MBL8" s="525"/>
      <c r="MBM8" s="525"/>
      <c r="MBN8" s="525"/>
      <c r="MBO8" s="525"/>
      <c r="MBP8" s="525"/>
      <c r="MBQ8" s="525"/>
      <c r="MBR8" s="525"/>
      <c r="MBS8" s="525"/>
      <c r="MBT8" s="525"/>
      <c r="MBU8" s="525"/>
      <c r="MBV8" s="525"/>
      <c r="MBW8" s="525"/>
      <c r="MBX8" s="525"/>
      <c r="MBY8" s="525"/>
      <c r="MBZ8" s="525"/>
      <c r="MCA8" s="525"/>
      <c r="MCB8" s="525"/>
      <c r="MCC8" s="525"/>
      <c r="MCD8" s="525"/>
      <c r="MCE8" s="525"/>
      <c r="MCF8" s="525"/>
      <c r="MCG8" s="525"/>
      <c r="MCH8" s="525"/>
      <c r="MCI8" s="525"/>
      <c r="MCJ8" s="525"/>
      <c r="MCK8" s="525"/>
      <c r="MCL8" s="525"/>
      <c r="MCM8" s="525"/>
      <c r="MCN8" s="525"/>
      <c r="MCO8" s="525"/>
      <c r="MCP8" s="525"/>
      <c r="MCQ8" s="525"/>
      <c r="MCR8" s="525"/>
      <c r="MCS8" s="525"/>
      <c r="MCT8" s="525"/>
      <c r="MCU8" s="525"/>
      <c r="MCV8" s="525"/>
      <c r="MCW8" s="525"/>
      <c r="MCX8" s="525"/>
      <c r="MCY8" s="525"/>
      <c r="MCZ8" s="525"/>
      <c r="MDA8" s="525"/>
      <c r="MDB8" s="525"/>
      <c r="MDC8" s="525"/>
      <c r="MDD8" s="525"/>
      <c r="MDE8" s="525"/>
      <c r="MDF8" s="525"/>
      <c r="MDG8" s="525"/>
      <c r="MDH8" s="525"/>
      <c r="MDI8" s="525"/>
      <c r="MDJ8" s="525"/>
      <c r="MDK8" s="525"/>
      <c r="MDL8" s="525"/>
      <c r="MDM8" s="525"/>
      <c r="MDN8" s="525"/>
      <c r="MDO8" s="525"/>
      <c r="MDP8" s="525"/>
      <c r="MDQ8" s="525"/>
      <c r="MDR8" s="525"/>
      <c r="MDS8" s="525"/>
      <c r="MDT8" s="525"/>
      <c r="MDU8" s="525"/>
      <c r="MDV8" s="525"/>
      <c r="MDW8" s="525"/>
      <c r="MDX8" s="525"/>
      <c r="MDY8" s="525"/>
      <c r="MDZ8" s="525"/>
      <c r="MEA8" s="525"/>
      <c r="MEB8" s="525"/>
      <c r="MEC8" s="525"/>
      <c r="MED8" s="525"/>
      <c r="MEE8" s="525"/>
      <c r="MEF8" s="525"/>
      <c r="MEG8" s="525"/>
      <c r="MEH8" s="525"/>
      <c r="MEI8" s="525"/>
      <c r="MEJ8" s="525"/>
      <c r="MEK8" s="525"/>
      <c r="MEL8" s="525"/>
      <c r="MEM8" s="525"/>
      <c r="MEN8" s="525"/>
      <c r="MEO8" s="525"/>
      <c r="MEP8" s="525"/>
      <c r="MEQ8" s="525"/>
      <c r="MER8" s="525"/>
      <c r="MES8" s="525"/>
      <c r="MET8" s="525"/>
      <c r="MEU8" s="525"/>
      <c r="MEV8" s="525"/>
      <c r="MEW8" s="525"/>
      <c r="MEX8" s="525"/>
      <c r="MEY8" s="525"/>
      <c r="MEZ8" s="525"/>
      <c r="MFA8" s="525"/>
      <c r="MFB8" s="525"/>
      <c r="MFC8" s="525"/>
      <c r="MFD8" s="525"/>
      <c r="MFE8" s="525"/>
      <c r="MFF8" s="525"/>
      <c r="MFG8" s="525"/>
      <c r="MFH8" s="525"/>
      <c r="MFI8" s="525"/>
      <c r="MFJ8" s="525"/>
      <c r="MFK8" s="525"/>
      <c r="MFL8" s="525"/>
      <c r="MFM8" s="525"/>
      <c r="MFN8" s="525"/>
      <c r="MFO8" s="525"/>
      <c r="MFP8" s="525"/>
      <c r="MFQ8" s="525"/>
      <c r="MFR8" s="525"/>
      <c r="MFS8" s="525"/>
      <c r="MFT8" s="525"/>
      <c r="MFU8" s="525"/>
      <c r="MFV8" s="525"/>
      <c r="MFW8" s="525"/>
      <c r="MFX8" s="525"/>
      <c r="MFY8" s="525"/>
      <c r="MFZ8" s="525"/>
      <c r="MGA8" s="525"/>
      <c r="MGB8" s="525"/>
      <c r="MGC8" s="525"/>
      <c r="MGD8" s="525"/>
      <c r="MGE8" s="525"/>
      <c r="MGF8" s="525"/>
      <c r="MGG8" s="525"/>
      <c r="MGH8" s="525"/>
      <c r="MGI8" s="525"/>
      <c r="MGJ8" s="525"/>
      <c r="MGK8" s="525"/>
      <c r="MGL8" s="525"/>
      <c r="MGM8" s="525"/>
      <c r="MGN8" s="525"/>
      <c r="MGO8" s="525"/>
      <c r="MGP8" s="525"/>
      <c r="MGQ8" s="525"/>
      <c r="MGR8" s="525"/>
      <c r="MGS8" s="525"/>
      <c r="MGT8" s="525"/>
      <c r="MGU8" s="525"/>
      <c r="MGV8" s="525"/>
      <c r="MGW8" s="525"/>
      <c r="MGX8" s="525"/>
      <c r="MGY8" s="525"/>
      <c r="MGZ8" s="525"/>
      <c r="MHA8" s="525"/>
      <c r="MHB8" s="525"/>
      <c r="MHC8" s="525"/>
      <c r="MHD8" s="525"/>
      <c r="MHE8" s="525"/>
      <c r="MHF8" s="525"/>
      <c r="MHG8" s="525"/>
      <c r="MHH8" s="525"/>
      <c r="MHI8" s="525"/>
      <c r="MHJ8" s="525"/>
      <c r="MHK8" s="525"/>
      <c r="MHL8" s="525"/>
      <c r="MHM8" s="525"/>
      <c r="MHN8" s="525"/>
      <c r="MHO8" s="525"/>
      <c r="MHP8" s="525"/>
      <c r="MHQ8" s="525"/>
      <c r="MHR8" s="525"/>
      <c r="MHS8" s="525"/>
      <c r="MHT8" s="525"/>
      <c r="MHU8" s="525"/>
      <c r="MHV8" s="525"/>
      <c r="MHW8" s="525"/>
      <c r="MHX8" s="525"/>
      <c r="MHY8" s="525"/>
      <c r="MHZ8" s="525"/>
      <c r="MIA8" s="525"/>
      <c r="MIB8" s="525"/>
      <c r="MIC8" s="525"/>
      <c r="MID8" s="525"/>
      <c r="MIE8" s="525"/>
      <c r="MIF8" s="525"/>
      <c r="MIG8" s="525"/>
      <c r="MIH8" s="525"/>
      <c r="MII8" s="525"/>
      <c r="MIJ8" s="525"/>
      <c r="MIK8" s="525"/>
      <c r="MIL8" s="525"/>
      <c r="MIM8" s="525"/>
      <c r="MIN8" s="525"/>
      <c r="MIO8" s="525"/>
      <c r="MIP8" s="525"/>
      <c r="MIQ8" s="525"/>
      <c r="MIR8" s="525"/>
      <c r="MIS8" s="525"/>
      <c r="MIT8" s="525"/>
      <c r="MIU8" s="525"/>
      <c r="MIV8" s="525"/>
      <c r="MIW8" s="525"/>
      <c r="MIX8" s="525"/>
      <c r="MIY8" s="525"/>
      <c r="MIZ8" s="525"/>
      <c r="MJA8" s="525"/>
      <c r="MJB8" s="525"/>
      <c r="MJC8" s="525"/>
      <c r="MJD8" s="525"/>
      <c r="MJE8" s="525"/>
      <c r="MJF8" s="525"/>
      <c r="MJG8" s="525"/>
      <c r="MJH8" s="525"/>
      <c r="MJI8" s="525"/>
      <c r="MJJ8" s="525"/>
      <c r="MJK8" s="525"/>
      <c r="MJL8" s="525"/>
      <c r="MJM8" s="525"/>
      <c r="MJN8" s="525"/>
      <c r="MJO8" s="525"/>
      <c r="MJP8" s="525"/>
      <c r="MJQ8" s="525"/>
      <c r="MJR8" s="525"/>
      <c r="MJS8" s="525"/>
      <c r="MJT8" s="525"/>
      <c r="MJU8" s="525"/>
      <c r="MJV8" s="525"/>
      <c r="MJW8" s="525"/>
      <c r="MJX8" s="525"/>
      <c r="MJY8" s="525"/>
      <c r="MJZ8" s="525"/>
      <c r="MKA8" s="525"/>
      <c r="MKB8" s="525"/>
      <c r="MKC8" s="525"/>
      <c r="MKD8" s="525"/>
      <c r="MKE8" s="525"/>
      <c r="MKF8" s="525"/>
      <c r="MKG8" s="525"/>
      <c r="MKH8" s="525"/>
      <c r="MKI8" s="525"/>
      <c r="MKJ8" s="525"/>
      <c r="MKK8" s="525"/>
      <c r="MKL8" s="525"/>
      <c r="MKM8" s="525"/>
      <c r="MKN8" s="525"/>
      <c r="MKO8" s="525"/>
      <c r="MKP8" s="525"/>
      <c r="MKQ8" s="525"/>
      <c r="MKR8" s="525"/>
      <c r="MKS8" s="525"/>
      <c r="MKT8" s="525"/>
      <c r="MKU8" s="525"/>
      <c r="MKV8" s="525"/>
      <c r="MKW8" s="525"/>
      <c r="MKX8" s="525"/>
      <c r="MKY8" s="525"/>
      <c r="MKZ8" s="525"/>
      <c r="MLA8" s="525"/>
      <c r="MLB8" s="525"/>
      <c r="MLC8" s="525"/>
      <c r="MLD8" s="525"/>
      <c r="MLE8" s="525"/>
      <c r="MLF8" s="525"/>
      <c r="MLG8" s="525"/>
      <c r="MLH8" s="525"/>
      <c r="MLI8" s="525"/>
      <c r="MLJ8" s="525"/>
      <c r="MLK8" s="525"/>
      <c r="MLL8" s="525"/>
      <c r="MLM8" s="525"/>
      <c r="MLN8" s="525"/>
      <c r="MLO8" s="525"/>
      <c r="MLP8" s="525"/>
      <c r="MLQ8" s="525"/>
      <c r="MLR8" s="525"/>
      <c r="MLS8" s="525"/>
      <c r="MLT8" s="525"/>
      <c r="MLU8" s="525"/>
      <c r="MLV8" s="525"/>
      <c r="MLW8" s="525"/>
      <c r="MLX8" s="525"/>
      <c r="MLY8" s="525"/>
      <c r="MLZ8" s="525"/>
      <c r="MMA8" s="525"/>
      <c r="MMB8" s="525"/>
      <c r="MMC8" s="525"/>
      <c r="MMD8" s="525"/>
      <c r="MME8" s="525"/>
      <c r="MMF8" s="525"/>
      <c r="MMG8" s="525"/>
      <c r="MMH8" s="525"/>
      <c r="MMI8" s="525"/>
      <c r="MMJ8" s="525"/>
      <c r="MMK8" s="525"/>
      <c r="MML8" s="525"/>
      <c r="MMM8" s="525"/>
      <c r="MMN8" s="525"/>
      <c r="MMO8" s="525"/>
      <c r="MMP8" s="525"/>
      <c r="MMQ8" s="525"/>
      <c r="MMR8" s="525"/>
      <c r="MMS8" s="525"/>
      <c r="MMT8" s="525"/>
      <c r="MMU8" s="525"/>
      <c r="MMV8" s="525"/>
      <c r="MMW8" s="525"/>
      <c r="MMX8" s="525"/>
      <c r="MMY8" s="525"/>
      <c r="MMZ8" s="525"/>
      <c r="MNA8" s="525"/>
      <c r="MNB8" s="525"/>
      <c r="MNC8" s="525"/>
      <c r="MND8" s="525"/>
      <c r="MNE8" s="525"/>
      <c r="MNF8" s="525"/>
      <c r="MNG8" s="525"/>
      <c r="MNH8" s="525"/>
      <c r="MNI8" s="525"/>
      <c r="MNJ8" s="525"/>
      <c r="MNK8" s="525"/>
      <c r="MNL8" s="525"/>
      <c r="MNM8" s="525"/>
      <c r="MNN8" s="525"/>
      <c r="MNO8" s="525"/>
      <c r="MNP8" s="525"/>
      <c r="MNQ8" s="525"/>
      <c r="MNR8" s="525"/>
      <c r="MNS8" s="525"/>
      <c r="MNT8" s="525"/>
      <c r="MNU8" s="525"/>
      <c r="MNV8" s="525"/>
      <c r="MNW8" s="525"/>
      <c r="MNX8" s="525"/>
      <c r="MNY8" s="525"/>
      <c r="MNZ8" s="525"/>
      <c r="MOA8" s="525"/>
      <c r="MOB8" s="525"/>
      <c r="MOC8" s="525"/>
      <c r="MOD8" s="525"/>
      <c r="MOE8" s="525"/>
      <c r="MOF8" s="525"/>
      <c r="MOG8" s="525"/>
      <c r="MOH8" s="525"/>
      <c r="MOI8" s="525"/>
      <c r="MOJ8" s="525"/>
      <c r="MOK8" s="525"/>
      <c r="MOL8" s="525"/>
      <c r="MOM8" s="525"/>
      <c r="MON8" s="525"/>
      <c r="MOO8" s="525"/>
      <c r="MOP8" s="525"/>
      <c r="MOQ8" s="525"/>
      <c r="MOR8" s="525"/>
      <c r="MOS8" s="525"/>
      <c r="MOT8" s="525"/>
      <c r="MOU8" s="525"/>
      <c r="MOV8" s="525"/>
      <c r="MOW8" s="525"/>
      <c r="MOX8" s="525"/>
      <c r="MOY8" s="525"/>
      <c r="MOZ8" s="525"/>
      <c r="MPA8" s="525"/>
      <c r="MPB8" s="525"/>
      <c r="MPC8" s="525"/>
      <c r="MPD8" s="525"/>
      <c r="MPE8" s="525"/>
      <c r="MPF8" s="525"/>
      <c r="MPG8" s="525"/>
      <c r="MPH8" s="525"/>
      <c r="MPI8" s="525"/>
      <c r="MPJ8" s="525"/>
      <c r="MPK8" s="525"/>
      <c r="MPL8" s="525"/>
      <c r="MPM8" s="525"/>
      <c r="MPN8" s="525"/>
      <c r="MPO8" s="525"/>
      <c r="MPP8" s="525"/>
      <c r="MPQ8" s="525"/>
      <c r="MPR8" s="525"/>
      <c r="MPS8" s="525"/>
      <c r="MPT8" s="525"/>
      <c r="MPU8" s="525"/>
      <c r="MPV8" s="525"/>
      <c r="MPW8" s="525"/>
      <c r="MPX8" s="525"/>
      <c r="MPY8" s="525"/>
      <c r="MPZ8" s="525"/>
      <c r="MQA8" s="525"/>
      <c r="MQB8" s="525"/>
      <c r="MQC8" s="525"/>
      <c r="MQD8" s="525"/>
      <c r="MQE8" s="525"/>
      <c r="MQF8" s="525"/>
      <c r="MQG8" s="525"/>
      <c r="MQH8" s="525"/>
      <c r="MQI8" s="525"/>
      <c r="MQJ8" s="525"/>
      <c r="MQK8" s="525"/>
      <c r="MQL8" s="525"/>
      <c r="MQM8" s="525"/>
      <c r="MQN8" s="525"/>
      <c r="MQO8" s="525"/>
      <c r="MQP8" s="525"/>
      <c r="MQQ8" s="525"/>
      <c r="MQR8" s="525"/>
      <c r="MQS8" s="525"/>
      <c r="MQT8" s="525"/>
      <c r="MQU8" s="525"/>
      <c r="MQV8" s="525"/>
      <c r="MQW8" s="525"/>
      <c r="MQX8" s="525"/>
      <c r="MQY8" s="525"/>
      <c r="MQZ8" s="525"/>
      <c r="MRA8" s="525"/>
      <c r="MRB8" s="525"/>
      <c r="MRC8" s="525"/>
      <c r="MRD8" s="525"/>
      <c r="MRE8" s="525"/>
      <c r="MRF8" s="525"/>
      <c r="MRG8" s="525"/>
      <c r="MRH8" s="525"/>
      <c r="MRI8" s="525"/>
      <c r="MRJ8" s="525"/>
      <c r="MRK8" s="525"/>
      <c r="MRL8" s="525"/>
      <c r="MRM8" s="525"/>
      <c r="MRN8" s="525"/>
      <c r="MRO8" s="525"/>
      <c r="MRP8" s="525"/>
      <c r="MRQ8" s="525"/>
      <c r="MRR8" s="525"/>
      <c r="MRS8" s="525"/>
      <c r="MRT8" s="525"/>
      <c r="MRU8" s="525"/>
      <c r="MRV8" s="525"/>
      <c r="MRW8" s="525"/>
      <c r="MRX8" s="525"/>
      <c r="MRY8" s="525"/>
      <c r="MRZ8" s="525"/>
      <c r="MSA8" s="525"/>
      <c r="MSB8" s="525"/>
      <c r="MSC8" s="525"/>
      <c r="MSD8" s="525"/>
      <c r="MSE8" s="525"/>
      <c r="MSF8" s="525"/>
      <c r="MSG8" s="525"/>
      <c r="MSH8" s="525"/>
      <c r="MSI8" s="525"/>
      <c r="MSJ8" s="525"/>
      <c r="MSK8" s="525"/>
      <c r="MSL8" s="525"/>
      <c r="MSM8" s="525"/>
      <c r="MSN8" s="525"/>
      <c r="MSO8" s="525"/>
      <c r="MSP8" s="525"/>
      <c r="MSQ8" s="525"/>
      <c r="MSR8" s="525"/>
      <c r="MSS8" s="525"/>
      <c r="MST8" s="525"/>
      <c r="MSU8" s="525"/>
      <c r="MSV8" s="525"/>
      <c r="MSW8" s="525"/>
      <c r="MSX8" s="525"/>
      <c r="MSY8" s="525"/>
      <c r="MSZ8" s="525"/>
      <c r="MTA8" s="525"/>
      <c r="MTB8" s="525"/>
      <c r="MTC8" s="525"/>
      <c r="MTD8" s="525"/>
      <c r="MTE8" s="525"/>
      <c r="MTF8" s="525"/>
      <c r="MTG8" s="525"/>
      <c r="MTH8" s="525"/>
      <c r="MTI8" s="525"/>
      <c r="MTJ8" s="525"/>
      <c r="MTK8" s="525"/>
      <c r="MTL8" s="525"/>
      <c r="MTM8" s="525"/>
      <c r="MTN8" s="525"/>
      <c r="MTO8" s="525"/>
      <c r="MTP8" s="525"/>
      <c r="MTQ8" s="525"/>
      <c r="MTR8" s="525"/>
      <c r="MTS8" s="525"/>
      <c r="MTT8" s="525"/>
      <c r="MTU8" s="525"/>
      <c r="MTV8" s="525"/>
      <c r="MTW8" s="525"/>
      <c r="MTX8" s="525"/>
      <c r="MTY8" s="525"/>
      <c r="MTZ8" s="525"/>
      <c r="MUA8" s="525"/>
      <c r="MUB8" s="525"/>
      <c r="MUC8" s="525"/>
      <c r="MUD8" s="525"/>
      <c r="MUE8" s="525"/>
      <c r="MUF8" s="525"/>
      <c r="MUG8" s="525"/>
      <c r="MUH8" s="525"/>
      <c r="MUI8" s="525"/>
      <c r="MUJ8" s="525"/>
      <c r="MUK8" s="525"/>
      <c r="MUL8" s="525"/>
      <c r="MUM8" s="525"/>
      <c r="MUN8" s="525"/>
      <c r="MUO8" s="525"/>
      <c r="MUP8" s="525"/>
      <c r="MUQ8" s="525"/>
      <c r="MUR8" s="525"/>
      <c r="MUS8" s="525"/>
      <c r="MUT8" s="525"/>
      <c r="MUU8" s="525"/>
      <c r="MUV8" s="525"/>
      <c r="MUW8" s="525"/>
      <c r="MUX8" s="525"/>
      <c r="MUY8" s="525"/>
      <c r="MUZ8" s="525"/>
      <c r="MVA8" s="525"/>
      <c r="MVB8" s="525"/>
      <c r="MVC8" s="525"/>
      <c r="MVD8" s="525"/>
      <c r="MVE8" s="525"/>
      <c r="MVF8" s="525"/>
      <c r="MVG8" s="525"/>
      <c r="MVH8" s="525"/>
      <c r="MVI8" s="525"/>
      <c r="MVJ8" s="525"/>
      <c r="MVK8" s="525"/>
      <c r="MVL8" s="525"/>
      <c r="MVM8" s="525"/>
      <c r="MVN8" s="525"/>
      <c r="MVO8" s="525"/>
      <c r="MVP8" s="525"/>
      <c r="MVQ8" s="525"/>
      <c r="MVR8" s="525"/>
      <c r="MVS8" s="525"/>
      <c r="MVT8" s="525"/>
      <c r="MVU8" s="525"/>
      <c r="MVV8" s="525"/>
      <c r="MVW8" s="525"/>
      <c r="MVX8" s="525"/>
      <c r="MVY8" s="525"/>
      <c r="MVZ8" s="525"/>
      <c r="MWA8" s="525"/>
      <c r="MWB8" s="525"/>
      <c r="MWC8" s="525"/>
      <c r="MWD8" s="525"/>
      <c r="MWE8" s="525"/>
      <c r="MWF8" s="525"/>
      <c r="MWG8" s="525"/>
      <c r="MWH8" s="525"/>
      <c r="MWI8" s="525"/>
      <c r="MWJ8" s="525"/>
      <c r="MWK8" s="525"/>
      <c r="MWL8" s="525"/>
      <c r="MWM8" s="525"/>
      <c r="MWN8" s="525"/>
      <c r="MWO8" s="525"/>
      <c r="MWP8" s="525"/>
      <c r="MWQ8" s="525"/>
      <c r="MWR8" s="525"/>
      <c r="MWS8" s="525"/>
      <c r="MWT8" s="525"/>
      <c r="MWU8" s="525"/>
      <c r="MWV8" s="525"/>
      <c r="MWW8" s="525"/>
      <c r="MWX8" s="525"/>
      <c r="MWY8" s="525"/>
      <c r="MWZ8" s="525"/>
      <c r="MXA8" s="525"/>
      <c r="MXB8" s="525"/>
      <c r="MXC8" s="525"/>
      <c r="MXD8" s="525"/>
      <c r="MXE8" s="525"/>
      <c r="MXF8" s="525"/>
      <c r="MXG8" s="525"/>
      <c r="MXH8" s="525"/>
      <c r="MXI8" s="525"/>
      <c r="MXJ8" s="525"/>
      <c r="MXK8" s="525"/>
      <c r="MXL8" s="525"/>
      <c r="MXM8" s="525"/>
      <c r="MXN8" s="525"/>
      <c r="MXO8" s="525"/>
      <c r="MXP8" s="525"/>
      <c r="MXQ8" s="525"/>
      <c r="MXR8" s="525"/>
      <c r="MXS8" s="525"/>
      <c r="MXT8" s="525"/>
      <c r="MXU8" s="525"/>
      <c r="MXV8" s="525"/>
      <c r="MXW8" s="525"/>
      <c r="MXX8" s="525"/>
      <c r="MXY8" s="525"/>
      <c r="MXZ8" s="525"/>
      <c r="MYA8" s="525"/>
      <c r="MYB8" s="525"/>
      <c r="MYC8" s="525"/>
      <c r="MYD8" s="525"/>
      <c r="MYE8" s="525"/>
      <c r="MYF8" s="525"/>
      <c r="MYG8" s="525"/>
      <c r="MYH8" s="525"/>
      <c r="MYI8" s="525"/>
      <c r="MYJ8" s="525"/>
      <c r="MYK8" s="525"/>
      <c r="MYL8" s="525"/>
      <c r="MYM8" s="525"/>
      <c r="MYN8" s="525"/>
      <c r="MYO8" s="525"/>
      <c r="MYP8" s="525"/>
      <c r="MYQ8" s="525"/>
      <c r="MYR8" s="525"/>
      <c r="MYS8" s="525"/>
      <c r="MYT8" s="525"/>
      <c r="MYU8" s="525"/>
      <c r="MYV8" s="525"/>
      <c r="MYW8" s="525"/>
      <c r="MYX8" s="525"/>
      <c r="MYY8" s="525"/>
      <c r="MYZ8" s="525"/>
      <c r="MZA8" s="525"/>
      <c r="MZB8" s="525"/>
      <c r="MZC8" s="525"/>
      <c r="MZD8" s="525"/>
      <c r="MZE8" s="525"/>
      <c r="MZF8" s="525"/>
      <c r="MZG8" s="525"/>
      <c r="MZH8" s="525"/>
      <c r="MZI8" s="525"/>
      <c r="MZJ8" s="525"/>
      <c r="MZK8" s="525"/>
      <c r="MZL8" s="525"/>
      <c r="MZM8" s="525"/>
      <c r="MZN8" s="525"/>
      <c r="MZO8" s="525"/>
      <c r="MZP8" s="525"/>
      <c r="MZQ8" s="525"/>
      <c r="MZR8" s="525"/>
      <c r="MZS8" s="525"/>
      <c r="MZT8" s="525"/>
      <c r="MZU8" s="525"/>
      <c r="MZV8" s="525"/>
      <c r="MZW8" s="525"/>
      <c r="MZX8" s="525"/>
      <c r="MZY8" s="525"/>
      <c r="MZZ8" s="525"/>
      <c r="NAA8" s="525"/>
      <c r="NAB8" s="525"/>
      <c r="NAC8" s="525"/>
      <c r="NAD8" s="525"/>
      <c r="NAE8" s="525"/>
      <c r="NAF8" s="525"/>
      <c r="NAG8" s="525"/>
      <c r="NAH8" s="525"/>
      <c r="NAI8" s="525"/>
      <c r="NAJ8" s="525"/>
      <c r="NAK8" s="525"/>
      <c r="NAL8" s="525"/>
      <c r="NAM8" s="525"/>
      <c r="NAN8" s="525"/>
      <c r="NAO8" s="525"/>
      <c r="NAP8" s="525"/>
      <c r="NAQ8" s="525"/>
      <c r="NAR8" s="525"/>
      <c r="NAS8" s="525"/>
      <c r="NAT8" s="525"/>
      <c r="NAU8" s="525"/>
      <c r="NAV8" s="525"/>
      <c r="NAW8" s="525"/>
      <c r="NAX8" s="525"/>
      <c r="NAY8" s="525"/>
      <c r="NAZ8" s="525"/>
      <c r="NBA8" s="525"/>
      <c r="NBB8" s="525"/>
      <c r="NBC8" s="525"/>
      <c r="NBD8" s="525"/>
      <c r="NBE8" s="525"/>
      <c r="NBF8" s="525"/>
      <c r="NBG8" s="525"/>
      <c r="NBH8" s="525"/>
      <c r="NBI8" s="525"/>
      <c r="NBJ8" s="525"/>
      <c r="NBK8" s="525"/>
      <c r="NBL8" s="525"/>
      <c r="NBM8" s="525"/>
      <c r="NBN8" s="525"/>
      <c r="NBO8" s="525"/>
      <c r="NBP8" s="525"/>
      <c r="NBQ8" s="525"/>
      <c r="NBR8" s="525"/>
      <c r="NBS8" s="525"/>
      <c r="NBT8" s="525"/>
      <c r="NBU8" s="525"/>
      <c r="NBV8" s="525"/>
      <c r="NBW8" s="525"/>
      <c r="NBX8" s="525"/>
      <c r="NBY8" s="525"/>
      <c r="NBZ8" s="525"/>
      <c r="NCA8" s="525"/>
      <c r="NCB8" s="525"/>
      <c r="NCC8" s="525"/>
      <c r="NCD8" s="525"/>
      <c r="NCE8" s="525"/>
      <c r="NCF8" s="525"/>
      <c r="NCG8" s="525"/>
      <c r="NCH8" s="525"/>
      <c r="NCI8" s="525"/>
      <c r="NCJ8" s="525"/>
      <c r="NCK8" s="525"/>
      <c r="NCL8" s="525"/>
      <c r="NCM8" s="525"/>
      <c r="NCN8" s="525"/>
      <c r="NCO8" s="525"/>
      <c r="NCP8" s="525"/>
      <c r="NCQ8" s="525"/>
      <c r="NCR8" s="525"/>
      <c r="NCS8" s="525"/>
      <c r="NCT8" s="525"/>
      <c r="NCU8" s="525"/>
      <c r="NCV8" s="525"/>
      <c r="NCW8" s="525"/>
      <c r="NCX8" s="525"/>
      <c r="NCY8" s="525"/>
      <c r="NCZ8" s="525"/>
      <c r="NDA8" s="525"/>
      <c r="NDB8" s="525"/>
      <c r="NDC8" s="525"/>
      <c r="NDD8" s="525"/>
      <c r="NDE8" s="525"/>
      <c r="NDF8" s="525"/>
      <c r="NDG8" s="525"/>
      <c r="NDH8" s="525"/>
      <c r="NDI8" s="525"/>
      <c r="NDJ8" s="525"/>
      <c r="NDK8" s="525"/>
      <c r="NDL8" s="525"/>
      <c r="NDM8" s="525"/>
      <c r="NDN8" s="525"/>
      <c r="NDO8" s="525"/>
      <c r="NDP8" s="525"/>
      <c r="NDQ8" s="525"/>
      <c r="NDR8" s="525"/>
      <c r="NDS8" s="525"/>
      <c r="NDT8" s="525"/>
      <c r="NDU8" s="525"/>
      <c r="NDV8" s="525"/>
      <c r="NDW8" s="525"/>
      <c r="NDX8" s="525"/>
      <c r="NDY8" s="525"/>
      <c r="NDZ8" s="525"/>
      <c r="NEA8" s="525"/>
      <c r="NEB8" s="525"/>
      <c r="NEC8" s="525"/>
      <c r="NED8" s="525"/>
      <c r="NEE8" s="525"/>
      <c r="NEF8" s="525"/>
      <c r="NEG8" s="525"/>
      <c r="NEH8" s="525"/>
      <c r="NEI8" s="525"/>
      <c r="NEJ8" s="525"/>
      <c r="NEK8" s="525"/>
      <c r="NEL8" s="525"/>
      <c r="NEM8" s="525"/>
      <c r="NEN8" s="525"/>
      <c r="NEO8" s="525"/>
      <c r="NEP8" s="525"/>
      <c r="NEQ8" s="525"/>
      <c r="NER8" s="525"/>
      <c r="NES8" s="525"/>
      <c r="NET8" s="525"/>
      <c r="NEU8" s="525"/>
      <c r="NEV8" s="525"/>
      <c r="NEW8" s="525"/>
      <c r="NEX8" s="525"/>
      <c r="NEY8" s="525"/>
      <c r="NEZ8" s="525"/>
      <c r="NFA8" s="525"/>
      <c r="NFB8" s="525"/>
      <c r="NFC8" s="525"/>
      <c r="NFD8" s="525"/>
      <c r="NFE8" s="525"/>
      <c r="NFF8" s="525"/>
      <c r="NFG8" s="525"/>
      <c r="NFH8" s="525"/>
      <c r="NFI8" s="525"/>
      <c r="NFJ8" s="525"/>
      <c r="NFK8" s="525"/>
      <c r="NFL8" s="525"/>
      <c r="NFM8" s="525"/>
      <c r="NFN8" s="525"/>
      <c r="NFO8" s="525"/>
      <c r="NFP8" s="525"/>
      <c r="NFQ8" s="525"/>
      <c r="NFR8" s="525"/>
      <c r="NFS8" s="525"/>
      <c r="NFT8" s="525"/>
      <c r="NFU8" s="525"/>
      <c r="NFV8" s="525"/>
      <c r="NFW8" s="525"/>
      <c r="NFX8" s="525"/>
      <c r="NFY8" s="525"/>
      <c r="NFZ8" s="525"/>
      <c r="NGA8" s="525"/>
      <c r="NGB8" s="525"/>
      <c r="NGC8" s="525"/>
      <c r="NGD8" s="525"/>
      <c r="NGE8" s="525"/>
      <c r="NGF8" s="525"/>
      <c r="NGG8" s="525"/>
      <c r="NGH8" s="525"/>
      <c r="NGI8" s="525"/>
      <c r="NGJ8" s="525"/>
      <c r="NGK8" s="525"/>
      <c r="NGL8" s="525"/>
      <c r="NGM8" s="525"/>
      <c r="NGN8" s="525"/>
      <c r="NGO8" s="525"/>
      <c r="NGP8" s="525"/>
      <c r="NGQ8" s="525"/>
      <c r="NGR8" s="525"/>
      <c r="NGS8" s="525"/>
      <c r="NGT8" s="525"/>
      <c r="NGU8" s="525"/>
      <c r="NGV8" s="525"/>
      <c r="NGW8" s="525"/>
      <c r="NGX8" s="525"/>
      <c r="NGY8" s="525"/>
      <c r="NGZ8" s="525"/>
      <c r="NHA8" s="525"/>
      <c r="NHB8" s="525"/>
      <c r="NHC8" s="525"/>
      <c r="NHD8" s="525"/>
      <c r="NHE8" s="525"/>
      <c r="NHF8" s="525"/>
      <c r="NHG8" s="525"/>
      <c r="NHH8" s="525"/>
      <c r="NHI8" s="525"/>
      <c r="NHJ8" s="525"/>
      <c r="NHK8" s="525"/>
      <c r="NHL8" s="525"/>
      <c r="NHM8" s="525"/>
      <c r="NHN8" s="525"/>
      <c r="NHO8" s="525"/>
      <c r="NHP8" s="525"/>
      <c r="NHQ8" s="525"/>
      <c r="NHR8" s="525"/>
      <c r="NHS8" s="525"/>
      <c r="NHT8" s="525"/>
      <c r="NHU8" s="525"/>
      <c r="NHV8" s="525"/>
      <c r="NHW8" s="525"/>
      <c r="NHX8" s="525"/>
      <c r="NHY8" s="525"/>
      <c r="NHZ8" s="525"/>
      <c r="NIA8" s="525"/>
      <c r="NIB8" s="525"/>
      <c r="NIC8" s="525"/>
      <c r="NID8" s="525"/>
      <c r="NIE8" s="525"/>
      <c r="NIF8" s="525"/>
      <c r="NIG8" s="525"/>
      <c r="NIH8" s="525"/>
      <c r="NII8" s="525"/>
      <c r="NIJ8" s="525"/>
      <c r="NIK8" s="525"/>
      <c r="NIL8" s="525"/>
      <c r="NIM8" s="525"/>
      <c r="NIN8" s="525"/>
      <c r="NIO8" s="525"/>
      <c r="NIP8" s="525"/>
      <c r="NIQ8" s="525"/>
      <c r="NIR8" s="525"/>
      <c r="NIS8" s="525"/>
      <c r="NIT8" s="525"/>
      <c r="NIU8" s="525"/>
      <c r="NIV8" s="525"/>
      <c r="NIW8" s="525"/>
      <c r="NIX8" s="525"/>
      <c r="NIY8" s="525"/>
      <c r="NIZ8" s="525"/>
      <c r="NJA8" s="525"/>
      <c r="NJB8" s="525"/>
      <c r="NJC8" s="525"/>
      <c r="NJD8" s="525"/>
      <c r="NJE8" s="525"/>
      <c r="NJF8" s="525"/>
      <c r="NJG8" s="525"/>
      <c r="NJH8" s="525"/>
      <c r="NJI8" s="525"/>
      <c r="NJJ8" s="525"/>
      <c r="NJK8" s="525"/>
      <c r="NJL8" s="525"/>
      <c r="NJM8" s="525"/>
      <c r="NJN8" s="525"/>
      <c r="NJO8" s="525"/>
      <c r="NJP8" s="525"/>
      <c r="NJQ8" s="525"/>
      <c r="NJR8" s="525"/>
      <c r="NJS8" s="525"/>
      <c r="NJT8" s="525"/>
      <c r="NJU8" s="525"/>
      <c r="NJV8" s="525"/>
      <c r="NJW8" s="525"/>
      <c r="NJX8" s="525"/>
      <c r="NJY8" s="525"/>
      <c r="NJZ8" s="525"/>
      <c r="NKA8" s="525"/>
      <c r="NKB8" s="525"/>
      <c r="NKC8" s="525"/>
      <c r="NKD8" s="525"/>
      <c r="NKE8" s="525"/>
      <c r="NKF8" s="525"/>
      <c r="NKG8" s="525"/>
      <c r="NKH8" s="525"/>
      <c r="NKI8" s="525"/>
      <c r="NKJ8" s="525"/>
      <c r="NKK8" s="525"/>
      <c r="NKL8" s="525"/>
      <c r="NKM8" s="525"/>
      <c r="NKN8" s="525"/>
      <c r="NKO8" s="525"/>
      <c r="NKP8" s="525"/>
      <c r="NKQ8" s="525"/>
      <c r="NKR8" s="525"/>
      <c r="NKS8" s="525"/>
      <c r="NKT8" s="525"/>
      <c r="NKU8" s="525"/>
      <c r="NKV8" s="525"/>
      <c r="NKW8" s="525"/>
      <c r="NKX8" s="525"/>
      <c r="NKY8" s="525"/>
      <c r="NKZ8" s="525"/>
      <c r="NLA8" s="525"/>
      <c r="NLB8" s="525"/>
      <c r="NLC8" s="525"/>
      <c r="NLD8" s="525"/>
      <c r="NLE8" s="525"/>
      <c r="NLF8" s="525"/>
      <c r="NLG8" s="525"/>
      <c r="NLH8" s="525"/>
      <c r="NLI8" s="525"/>
      <c r="NLJ8" s="525"/>
      <c r="NLK8" s="525"/>
      <c r="NLL8" s="525"/>
      <c r="NLM8" s="525"/>
      <c r="NLN8" s="525"/>
      <c r="NLO8" s="525"/>
      <c r="NLP8" s="525"/>
      <c r="NLQ8" s="525"/>
      <c r="NLR8" s="525"/>
      <c r="NLS8" s="525"/>
      <c r="NLT8" s="525"/>
      <c r="NLU8" s="525"/>
      <c r="NLV8" s="525"/>
      <c r="NLW8" s="525"/>
      <c r="NLX8" s="525"/>
      <c r="NLY8" s="525"/>
      <c r="NLZ8" s="525"/>
      <c r="NMA8" s="525"/>
      <c r="NMB8" s="525"/>
      <c r="NMC8" s="525"/>
      <c r="NMD8" s="525"/>
      <c r="NME8" s="525"/>
      <c r="NMF8" s="525"/>
      <c r="NMG8" s="525"/>
      <c r="NMH8" s="525"/>
      <c r="NMI8" s="525"/>
      <c r="NMJ8" s="525"/>
      <c r="NMK8" s="525"/>
      <c r="NML8" s="525"/>
      <c r="NMM8" s="525"/>
      <c r="NMN8" s="525"/>
      <c r="NMO8" s="525"/>
      <c r="NMP8" s="525"/>
      <c r="NMQ8" s="525"/>
      <c r="NMR8" s="525"/>
      <c r="NMS8" s="525"/>
      <c r="NMT8" s="525"/>
      <c r="NMU8" s="525"/>
      <c r="NMV8" s="525"/>
      <c r="NMW8" s="525"/>
      <c r="NMX8" s="525"/>
      <c r="NMY8" s="525"/>
      <c r="NMZ8" s="525"/>
      <c r="NNA8" s="525"/>
      <c r="NNB8" s="525"/>
      <c r="NNC8" s="525"/>
      <c r="NND8" s="525"/>
      <c r="NNE8" s="525"/>
      <c r="NNF8" s="525"/>
      <c r="NNG8" s="525"/>
      <c r="NNH8" s="525"/>
      <c r="NNI8" s="525"/>
      <c r="NNJ8" s="525"/>
      <c r="NNK8" s="525"/>
      <c r="NNL8" s="525"/>
      <c r="NNM8" s="525"/>
      <c r="NNN8" s="525"/>
      <c r="NNO8" s="525"/>
      <c r="NNP8" s="525"/>
      <c r="NNQ8" s="525"/>
      <c r="NNR8" s="525"/>
      <c r="NNS8" s="525"/>
      <c r="NNT8" s="525"/>
      <c r="NNU8" s="525"/>
      <c r="NNV8" s="525"/>
      <c r="NNW8" s="525"/>
      <c r="NNX8" s="525"/>
      <c r="NNY8" s="525"/>
      <c r="NNZ8" s="525"/>
      <c r="NOA8" s="525"/>
      <c r="NOB8" s="525"/>
      <c r="NOC8" s="525"/>
      <c r="NOD8" s="525"/>
      <c r="NOE8" s="525"/>
      <c r="NOF8" s="525"/>
      <c r="NOG8" s="525"/>
      <c r="NOH8" s="525"/>
      <c r="NOI8" s="525"/>
      <c r="NOJ8" s="525"/>
      <c r="NOK8" s="525"/>
      <c r="NOL8" s="525"/>
      <c r="NOM8" s="525"/>
      <c r="NON8" s="525"/>
      <c r="NOO8" s="525"/>
      <c r="NOP8" s="525"/>
      <c r="NOQ8" s="525"/>
      <c r="NOR8" s="525"/>
      <c r="NOS8" s="525"/>
      <c r="NOT8" s="525"/>
      <c r="NOU8" s="525"/>
      <c r="NOV8" s="525"/>
      <c r="NOW8" s="525"/>
      <c r="NOX8" s="525"/>
      <c r="NOY8" s="525"/>
      <c r="NOZ8" s="525"/>
      <c r="NPA8" s="525"/>
      <c r="NPB8" s="525"/>
      <c r="NPC8" s="525"/>
      <c r="NPD8" s="525"/>
      <c r="NPE8" s="525"/>
      <c r="NPF8" s="525"/>
      <c r="NPG8" s="525"/>
      <c r="NPH8" s="525"/>
      <c r="NPI8" s="525"/>
      <c r="NPJ8" s="525"/>
      <c r="NPK8" s="525"/>
      <c r="NPL8" s="525"/>
      <c r="NPM8" s="525"/>
      <c r="NPN8" s="525"/>
      <c r="NPO8" s="525"/>
      <c r="NPP8" s="525"/>
      <c r="NPQ8" s="525"/>
      <c r="NPR8" s="525"/>
      <c r="NPS8" s="525"/>
      <c r="NPT8" s="525"/>
      <c r="NPU8" s="525"/>
      <c r="NPV8" s="525"/>
      <c r="NPW8" s="525"/>
      <c r="NPX8" s="525"/>
      <c r="NPY8" s="525"/>
      <c r="NPZ8" s="525"/>
      <c r="NQA8" s="525"/>
      <c r="NQB8" s="525"/>
      <c r="NQC8" s="525"/>
      <c r="NQD8" s="525"/>
      <c r="NQE8" s="525"/>
      <c r="NQF8" s="525"/>
      <c r="NQG8" s="525"/>
      <c r="NQH8" s="525"/>
      <c r="NQI8" s="525"/>
      <c r="NQJ8" s="525"/>
      <c r="NQK8" s="525"/>
      <c r="NQL8" s="525"/>
      <c r="NQM8" s="525"/>
      <c r="NQN8" s="525"/>
      <c r="NQO8" s="525"/>
      <c r="NQP8" s="525"/>
      <c r="NQQ8" s="525"/>
      <c r="NQR8" s="525"/>
      <c r="NQS8" s="525"/>
      <c r="NQT8" s="525"/>
      <c r="NQU8" s="525"/>
      <c r="NQV8" s="525"/>
      <c r="NQW8" s="525"/>
      <c r="NQX8" s="525"/>
      <c r="NQY8" s="525"/>
      <c r="NQZ8" s="525"/>
      <c r="NRA8" s="525"/>
      <c r="NRB8" s="525"/>
      <c r="NRC8" s="525"/>
      <c r="NRD8" s="525"/>
      <c r="NRE8" s="525"/>
      <c r="NRF8" s="525"/>
      <c r="NRG8" s="525"/>
      <c r="NRH8" s="525"/>
      <c r="NRI8" s="525"/>
      <c r="NRJ8" s="525"/>
      <c r="NRK8" s="525"/>
      <c r="NRL8" s="525"/>
      <c r="NRM8" s="525"/>
      <c r="NRN8" s="525"/>
      <c r="NRO8" s="525"/>
      <c r="NRP8" s="525"/>
      <c r="NRQ8" s="525"/>
      <c r="NRR8" s="525"/>
      <c r="NRS8" s="525"/>
      <c r="NRT8" s="525"/>
      <c r="NRU8" s="525"/>
      <c r="NRV8" s="525"/>
      <c r="NRW8" s="525"/>
      <c r="NRX8" s="525"/>
      <c r="NRY8" s="525"/>
      <c r="NRZ8" s="525"/>
      <c r="NSA8" s="525"/>
      <c r="NSB8" s="525"/>
      <c r="NSC8" s="525"/>
      <c r="NSD8" s="525"/>
      <c r="NSE8" s="525"/>
      <c r="NSF8" s="525"/>
      <c r="NSG8" s="525"/>
      <c r="NSH8" s="525"/>
      <c r="NSI8" s="525"/>
      <c r="NSJ8" s="525"/>
      <c r="NSK8" s="525"/>
      <c r="NSL8" s="525"/>
      <c r="NSM8" s="525"/>
      <c r="NSN8" s="525"/>
      <c r="NSO8" s="525"/>
      <c r="NSP8" s="525"/>
      <c r="NSQ8" s="525"/>
      <c r="NSR8" s="525"/>
      <c r="NSS8" s="525"/>
      <c r="NST8" s="525"/>
      <c r="NSU8" s="525"/>
      <c r="NSV8" s="525"/>
      <c r="NSW8" s="525"/>
      <c r="NSX8" s="525"/>
      <c r="NSY8" s="525"/>
      <c r="NSZ8" s="525"/>
      <c r="NTA8" s="525"/>
      <c r="NTB8" s="525"/>
      <c r="NTC8" s="525"/>
      <c r="NTD8" s="525"/>
      <c r="NTE8" s="525"/>
      <c r="NTF8" s="525"/>
      <c r="NTG8" s="525"/>
      <c r="NTH8" s="525"/>
      <c r="NTI8" s="525"/>
      <c r="NTJ8" s="525"/>
      <c r="NTK8" s="525"/>
      <c r="NTL8" s="525"/>
      <c r="NTM8" s="525"/>
      <c r="NTN8" s="525"/>
      <c r="NTO8" s="525"/>
      <c r="NTP8" s="525"/>
      <c r="NTQ8" s="525"/>
      <c r="NTR8" s="525"/>
      <c r="NTS8" s="525"/>
      <c r="NTT8" s="525"/>
      <c r="NTU8" s="525"/>
      <c r="NTV8" s="525"/>
      <c r="NTW8" s="525"/>
      <c r="NTX8" s="525"/>
      <c r="NTY8" s="525"/>
      <c r="NTZ8" s="525"/>
      <c r="NUA8" s="525"/>
      <c r="NUB8" s="525"/>
      <c r="NUC8" s="525"/>
      <c r="NUD8" s="525"/>
      <c r="NUE8" s="525"/>
      <c r="NUF8" s="525"/>
      <c r="NUG8" s="525"/>
      <c r="NUH8" s="525"/>
      <c r="NUI8" s="525"/>
      <c r="NUJ8" s="525"/>
      <c r="NUK8" s="525"/>
      <c r="NUL8" s="525"/>
      <c r="NUM8" s="525"/>
      <c r="NUN8" s="525"/>
      <c r="NUO8" s="525"/>
      <c r="NUP8" s="525"/>
      <c r="NUQ8" s="525"/>
      <c r="NUR8" s="525"/>
      <c r="NUS8" s="525"/>
      <c r="NUT8" s="525"/>
      <c r="NUU8" s="525"/>
      <c r="NUV8" s="525"/>
      <c r="NUW8" s="525"/>
      <c r="NUX8" s="525"/>
      <c r="NUY8" s="525"/>
      <c r="NUZ8" s="525"/>
      <c r="NVA8" s="525"/>
      <c r="NVB8" s="525"/>
      <c r="NVC8" s="525"/>
      <c r="NVD8" s="525"/>
      <c r="NVE8" s="525"/>
      <c r="NVF8" s="525"/>
      <c r="NVG8" s="525"/>
      <c r="NVH8" s="525"/>
      <c r="NVI8" s="525"/>
      <c r="NVJ8" s="525"/>
      <c r="NVK8" s="525"/>
      <c r="NVL8" s="525"/>
      <c r="NVM8" s="525"/>
      <c r="NVN8" s="525"/>
      <c r="NVO8" s="525"/>
      <c r="NVP8" s="525"/>
      <c r="NVQ8" s="525"/>
      <c r="NVR8" s="525"/>
      <c r="NVS8" s="525"/>
      <c r="NVT8" s="525"/>
      <c r="NVU8" s="525"/>
      <c r="NVV8" s="525"/>
      <c r="NVW8" s="525"/>
      <c r="NVX8" s="525"/>
      <c r="NVY8" s="525"/>
      <c r="NVZ8" s="525"/>
      <c r="NWA8" s="525"/>
      <c r="NWB8" s="525"/>
      <c r="NWC8" s="525"/>
      <c r="NWD8" s="525"/>
      <c r="NWE8" s="525"/>
      <c r="NWF8" s="525"/>
      <c r="NWG8" s="525"/>
      <c r="NWH8" s="525"/>
      <c r="NWI8" s="525"/>
      <c r="NWJ8" s="525"/>
      <c r="NWK8" s="525"/>
      <c r="NWL8" s="525"/>
      <c r="NWM8" s="525"/>
      <c r="NWN8" s="525"/>
      <c r="NWO8" s="525"/>
      <c r="NWP8" s="525"/>
      <c r="NWQ8" s="525"/>
      <c r="NWR8" s="525"/>
      <c r="NWS8" s="525"/>
      <c r="NWT8" s="525"/>
      <c r="NWU8" s="525"/>
      <c r="NWV8" s="525"/>
      <c r="NWW8" s="525"/>
      <c r="NWX8" s="525"/>
      <c r="NWY8" s="525"/>
      <c r="NWZ8" s="525"/>
      <c r="NXA8" s="525"/>
      <c r="NXB8" s="525"/>
      <c r="NXC8" s="525"/>
      <c r="NXD8" s="525"/>
      <c r="NXE8" s="525"/>
      <c r="NXF8" s="525"/>
      <c r="NXG8" s="525"/>
      <c r="NXH8" s="525"/>
      <c r="NXI8" s="525"/>
      <c r="NXJ8" s="525"/>
      <c r="NXK8" s="525"/>
      <c r="NXL8" s="525"/>
      <c r="NXM8" s="525"/>
      <c r="NXN8" s="525"/>
      <c r="NXO8" s="525"/>
      <c r="NXP8" s="525"/>
      <c r="NXQ8" s="525"/>
      <c r="NXR8" s="525"/>
      <c r="NXS8" s="525"/>
      <c r="NXT8" s="525"/>
      <c r="NXU8" s="525"/>
      <c r="NXV8" s="525"/>
      <c r="NXW8" s="525"/>
      <c r="NXX8" s="525"/>
      <c r="NXY8" s="525"/>
      <c r="NXZ8" s="525"/>
      <c r="NYA8" s="525"/>
      <c r="NYB8" s="525"/>
      <c r="NYC8" s="525"/>
      <c r="NYD8" s="525"/>
      <c r="NYE8" s="525"/>
      <c r="NYF8" s="525"/>
      <c r="NYG8" s="525"/>
      <c r="NYH8" s="525"/>
      <c r="NYI8" s="525"/>
      <c r="NYJ8" s="525"/>
      <c r="NYK8" s="525"/>
      <c r="NYL8" s="525"/>
      <c r="NYM8" s="525"/>
      <c r="NYN8" s="525"/>
      <c r="NYO8" s="525"/>
      <c r="NYP8" s="525"/>
      <c r="NYQ8" s="525"/>
      <c r="NYR8" s="525"/>
      <c r="NYS8" s="525"/>
      <c r="NYT8" s="525"/>
      <c r="NYU8" s="525"/>
      <c r="NYV8" s="525"/>
      <c r="NYW8" s="525"/>
      <c r="NYX8" s="525"/>
      <c r="NYY8" s="525"/>
      <c r="NYZ8" s="525"/>
      <c r="NZA8" s="525"/>
      <c r="NZB8" s="525"/>
      <c r="NZC8" s="525"/>
      <c r="NZD8" s="525"/>
      <c r="NZE8" s="525"/>
      <c r="NZF8" s="525"/>
      <c r="NZG8" s="525"/>
      <c r="NZH8" s="525"/>
      <c r="NZI8" s="525"/>
      <c r="NZJ8" s="525"/>
      <c r="NZK8" s="525"/>
      <c r="NZL8" s="525"/>
      <c r="NZM8" s="525"/>
      <c r="NZN8" s="525"/>
      <c r="NZO8" s="525"/>
      <c r="NZP8" s="525"/>
      <c r="NZQ8" s="525"/>
      <c r="NZR8" s="525"/>
      <c r="NZS8" s="525"/>
      <c r="NZT8" s="525"/>
      <c r="NZU8" s="525"/>
      <c r="NZV8" s="525"/>
      <c r="NZW8" s="525"/>
      <c r="NZX8" s="525"/>
      <c r="NZY8" s="525"/>
      <c r="NZZ8" s="525"/>
      <c r="OAA8" s="525"/>
      <c r="OAB8" s="525"/>
      <c r="OAC8" s="525"/>
      <c r="OAD8" s="525"/>
      <c r="OAE8" s="525"/>
      <c r="OAF8" s="525"/>
      <c r="OAG8" s="525"/>
      <c r="OAH8" s="525"/>
      <c r="OAI8" s="525"/>
      <c r="OAJ8" s="525"/>
      <c r="OAK8" s="525"/>
      <c r="OAL8" s="525"/>
      <c r="OAM8" s="525"/>
      <c r="OAN8" s="525"/>
      <c r="OAO8" s="525"/>
      <c r="OAP8" s="525"/>
      <c r="OAQ8" s="525"/>
      <c r="OAR8" s="525"/>
      <c r="OAS8" s="525"/>
      <c r="OAT8" s="525"/>
      <c r="OAU8" s="525"/>
      <c r="OAV8" s="525"/>
      <c r="OAW8" s="525"/>
      <c r="OAX8" s="525"/>
      <c r="OAY8" s="525"/>
      <c r="OAZ8" s="525"/>
      <c r="OBA8" s="525"/>
      <c r="OBB8" s="525"/>
      <c r="OBC8" s="525"/>
      <c r="OBD8" s="525"/>
      <c r="OBE8" s="525"/>
      <c r="OBF8" s="525"/>
      <c r="OBG8" s="525"/>
      <c r="OBH8" s="525"/>
      <c r="OBI8" s="525"/>
      <c r="OBJ8" s="525"/>
      <c r="OBK8" s="525"/>
      <c r="OBL8" s="525"/>
      <c r="OBM8" s="525"/>
      <c r="OBN8" s="525"/>
      <c r="OBO8" s="525"/>
      <c r="OBP8" s="525"/>
      <c r="OBQ8" s="525"/>
      <c r="OBR8" s="525"/>
      <c r="OBS8" s="525"/>
      <c r="OBT8" s="525"/>
      <c r="OBU8" s="525"/>
      <c r="OBV8" s="525"/>
      <c r="OBW8" s="525"/>
      <c r="OBX8" s="525"/>
      <c r="OBY8" s="525"/>
      <c r="OBZ8" s="525"/>
      <c r="OCA8" s="525"/>
      <c r="OCB8" s="525"/>
      <c r="OCC8" s="525"/>
      <c r="OCD8" s="525"/>
      <c r="OCE8" s="525"/>
      <c r="OCF8" s="525"/>
      <c r="OCG8" s="525"/>
      <c r="OCH8" s="525"/>
      <c r="OCI8" s="525"/>
      <c r="OCJ8" s="525"/>
      <c r="OCK8" s="525"/>
      <c r="OCL8" s="525"/>
      <c r="OCM8" s="525"/>
      <c r="OCN8" s="525"/>
      <c r="OCO8" s="525"/>
      <c r="OCP8" s="525"/>
      <c r="OCQ8" s="525"/>
      <c r="OCR8" s="525"/>
      <c r="OCS8" s="525"/>
      <c r="OCT8" s="525"/>
      <c r="OCU8" s="525"/>
      <c r="OCV8" s="525"/>
      <c r="OCW8" s="525"/>
      <c r="OCX8" s="525"/>
      <c r="OCY8" s="525"/>
      <c r="OCZ8" s="525"/>
      <c r="ODA8" s="525"/>
      <c r="ODB8" s="525"/>
      <c r="ODC8" s="525"/>
      <c r="ODD8" s="525"/>
      <c r="ODE8" s="525"/>
      <c r="ODF8" s="525"/>
      <c r="ODG8" s="525"/>
      <c r="ODH8" s="525"/>
      <c r="ODI8" s="525"/>
      <c r="ODJ8" s="525"/>
      <c r="ODK8" s="525"/>
      <c r="ODL8" s="525"/>
      <c r="ODM8" s="525"/>
      <c r="ODN8" s="525"/>
      <c r="ODO8" s="525"/>
      <c r="ODP8" s="525"/>
      <c r="ODQ8" s="525"/>
      <c r="ODR8" s="525"/>
      <c r="ODS8" s="525"/>
      <c r="ODT8" s="525"/>
      <c r="ODU8" s="525"/>
      <c r="ODV8" s="525"/>
      <c r="ODW8" s="525"/>
      <c r="ODX8" s="525"/>
      <c r="ODY8" s="525"/>
      <c r="ODZ8" s="525"/>
      <c r="OEA8" s="525"/>
      <c r="OEB8" s="525"/>
      <c r="OEC8" s="525"/>
      <c r="OED8" s="525"/>
      <c r="OEE8" s="525"/>
      <c r="OEF8" s="525"/>
      <c r="OEG8" s="525"/>
      <c r="OEH8" s="525"/>
      <c r="OEI8" s="525"/>
      <c r="OEJ8" s="525"/>
      <c r="OEK8" s="525"/>
      <c r="OEL8" s="525"/>
      <c r="OEM8" s="525"/>
      <c r="OEN8" s="525"/>
      <c r="OEO8" s="525"/>
      <c r="OEP8" s="525"/>
      <c r="OEQ8" s="525"/>
      <c r="OER8" s="525"/>
      <c r="OES8" s="525"/>
      <c r="OET8" s="525"/>
      <c r="OEU8" s="525"/>
      <c r="OEV8" s="525"/>
      <c r="OEW8" s="525"/>
      <c r="OEX8" s="525"/>
      <c r="OEY8" s="525"/>
      <c r="OEZ8" s="525"/>
      <c r="OFA8" s="525"/>
      <c r="OFB8" s="525"/>
      <c r="OFC8" s="525"/>
      <c r="OFD8" s="525"/>
      <c r="OFE8" s="525"/>
      <c r="OFF8" s="525"/>
      <c r="OFG8" s="525"/>
      <c r="OFH8" s="525"/>
      <c r="OFI8" s="525"/>
      <c r="OFJ8" s="525"/>
      <c r="OFK8" s="525"/>
      <c r="OFL8" s="525"/>
      <c r="OFM8" s="525"/>
      <c r="OFN8" s="525"/>
      <c r="OFO8" s="525"/>
      <c r="OFP8" s="525"/>
      <c r="OFQ8" s="525"/>
      <c r="OFR8" s="525"/>
      <c r="OFS8" s="525"/>
      <c r="OFT8" s="525"/>
      <c r="OFU8" s="525"/>
      <c r="OFV8" s="525"/>
      <c r="OFW8" s="525"/>
      <c r="OFX8" s="525"/>
      <c r="OFY8" s="525"/>
      <c r="OFZ8" s="525"/>
      <c r="OGA8" s="525"/>
      <c r="OGB8" s="525"/>
      <c r="OGC8" s="525"/>
      <c r="OGD8" s="525"/>
      <c r="OGE8" s="525"/>
      <c r="OGF8" s="525"/>
      <c r="OGG8" s="525"/>
      <c r="OGH8" s="525"/>
      <c r="OGI8" s="525"/>
      <c r="OGJ8" s="525"/>
      <c r="OGK8" s="525"/>
      <c r="OGL8" s="525"/>
      <c r="OGM8" s="525"/>
      <c r="OGN8" s="525"/>
      <c r="OGO8" s="525"/>
      <c r="OGP8" s="525"/>
      <c r="OGQ8" s="525"/>
      <c r="OGR8" s="525"/>
      <c r="OGS8" s="525"/>
      <c r="OGT8" s="525"/>
      <c r="OGU8" s="525"/>
      <c r="OGV8" s="525"/>
      <c r="OGW8" s="525"/>
      <c r="OGX8" s="525"/>
      <c r="OGY8" s="525"/>
      <c r="OGZ8" s="525"/>
      <c r="OHA8" s="525"/>
      <c r="OHB8" s="525"/>
      <c r="OHC8" s="525"/>
      <c r="OHD8" s="525"/>
      <c r="OHE8" s="525"/>
      <c r="OHF8" s="525"/>
      <c r="OHG8" s="525"/>
      <c r="OHH8" s="525"/>
      <c r="OHI8" s="525"/>
      <c r="OHJ8" s="525"/>
      <c r="OHK8" s="525"/>
      <c r="OHL8" s="525"/>
      <c r="OHM8" s="525"/>
      <c r="OHN8" s="525"/>
      <c r="OHO8" s="525"/>
      <c r="OHP8" s="525"/>
      <c r="OHQ8" s="525"/>
      <c r="OHR8" s="525"/>
      <c r="OHS8" s="525"/>
      <c r="OHT8" s="525"/>
      <c r="OHU8" s="525"/>
      <c r="OHV8" s="525"/>
      <c r="OHW8" s="525"/>
      <c r="OHX8" s="525"/>
      <c r="OHY8" s="525"/>
      <c r="OHZ8" s="525"/>
      <c r="OIA8" s="525"/>
      <c r="OIB8" s="525"/>
      <c r="OIC8" s="525"/>
      <c r="OID8" s="525"/>
      <c r="OIE8" s="525"/>
      <c r="OIF8" s="525"/>
      <c r="OIG8" s="525"/>
      <c r="OIH8" s="525"/>
      <c r="OII8" s="525"/>
      <c r="OIJ8" s="525"/>
      <c r="OIK8" s="525"/>
      <c r="OIL8" s="525"/>
      <c r="OIM8" s="525"/>
      <c r="OIN8" s="525"/>
      <c r="OIO8" s="525"/>
      <c r="OIP8" s="525"/>
      <c r="OIQ8" s="525"/>
      <c r="OIR8" s="525"/>
      <c r="OIS8" s="525"/>
      <c r="OIT8" s="525"/>
      <c r="OIU8" s="525"/>
      <c r="OIV8" s="525"/>
      <c r="OIW8" s="525"/>
      <c r="OIX8" s="525"/>
      <c r="OIY8" s="525"/>
      <c r="OIZ8" s="525"/>
      <c r="OJA8" s="525"/>
      <c r="OJB8" s="525"/>
      <c r="OJC8" s="525"/>
      <c r="OJD8" s="525"/>
      <c r="OJE8" s="525"/>
      <c r="OJF8" s="525"/>
      <c r="OJG8" s="525"/>
      <c r="OJH8" s="525"/>
      <c r="OJI8" s="525"/>
      <c r="OJJ8" s="525"/>
      <c r="OJK8" s="525"/>
      <c r="OJL8" s="525"/>
      <c r="OJM8" s="525"/>
      <c r="OJN8" s="525"/>
      <c r="OJO8" s="525"/>
      <c r="OJP8" s="525"/>
      <c r="OJQ8" s="525"/>
      <c r="OJR8" s="525"/>
      <c r="OJS8" s="525"/>
      <c r="OJT8" s="525"/>
      <c r="OJU8" s="525"/>
      <c r="OJV8" s="525"/>
      <c r="OJW8" s="525"/>
      <c r="OJX8" s="525"/>
      <c r="OJY8" s="525"/>
      <c r="OJZ8" s="525"/>
      <c r="OKA8" s="525"/>
      <c r="OKB8" s="525"/>
      <c r="OKC8" s="525"/>
      <c r="OKD8" s="525"/>
      <c r="OKE8" s="525"/>
      <c r="OKF8" s="525"/>
      <c r="OKG8" s="525"/>
      <c r="OKH8" s="525"/>
      <c r="OKI8" s="525"/>
      <c r="OKJ8" s="525"/>
      <c r="OKK8" s="525"/>
      <c r="OKL8" s="525"/>
      <c r="OKM8" s="525"/>
      <c r="OKN8" s="525"/>
      <c r="OKO8" s="525"/>
      <c r="OKP8" s="525"/>
      <c r="OKQ8" s="525"/>
      <c r="OKR8" s="525"/>
      <c r="OKS8" s="525"/>
      <c r="OKT8" s="525"/>
      <c r="OKU8" s="525"/>
      <c r="OKV8" s="525"/>
      <c r="OKW8" s="525"/>
      <c r="OKX8" s="525"/>
      <c r="OKY8" s="525"/>
      <c r="OKZ8" s="525"/>
      <c r="OLA8" s="525"/>
      <c r="OLB8" s="525"/>
      <c r="OLC8" s="525"/>
      <c r="OLD8" s="525"/>
      <c r="OLE8" s="525"/>
      <c r="OLF8" s="525"/>
      <c r="OLG8" s="525"/>
      <c r="OLH8" s="525"/>
      <c r="OLI8" s="525"/>
      <c r="OLJ8" s="525"/>
      <c r="OLK8" s="525"/>
      <c r="OLL8" s="525"/>
      <c r="OLM8" s="525"/>
      <c r="OLN8" s="525"/>
      <c r="OLO8" s="525"/>
      <c r="OLP8" s="525"/>
      <c r="OLQ8" s="525"/>
      <c r="OLR8" s="525"/>
      <c r="OLS8" s="525"/>
      <c r="OLT8" s="525"/>
      <c r="OLU8" s="525"/>
      <c r="OLV8" s="525"/>
      <c r="OLW8" s="525"/>
      <c r="OLX8" s="525"/>
      <c r="OLY8" s="525"/>
      <c r="OLZ8" s="525"/>
      <c r="OMA8" s="525"/>
      <c r="OMB8" s="525"/>
      <c r="OMC8" s="525"/>
      <c r="OMD8" s="525"/>
      <c r="OME8" s="525"/>
      <c r="OMF8" s="525"/>
      <c r="OMG8" s="525"/>
      <c r="OMH8" s="525"/>
      <c r="OMI8" s="525"/>
      <c r="OMJ8" s="525"/>
      <c r="OMK8" s="525"/>
      <c r="OML8" s="525"/>
      <c r="OMM8" s="525"/>
      <c r="OMN8" s="525"/>
      <c r="OMO8" s="525"/>
      <c r="OMP8" s="525"/>
      <c r="OMQ8" s="525"/>
      <c r="OMR8" s="525"/>
      <c r="OMS8" s="525"/>
      <c r="OMT8" s="525"/>
      <c r="OMU8" s="525"/>
      <c r="OMV8" s="525"/>
      <c r="OMW8" s="525"/>
      <c r="OMX8" s="525"/>
      <c r="OMY8" s="525"/>
      <c r="OMZ8" s="525"/>
      <c r="ONA8" s="525"/>
      <c r="ONB8" s="525"/>
      <c r="ONC8" s="525"/>
      <c r="OND8" s="525"/>
      <c r="ONE8" s="525"/>
      <c r="ONF8" s="525"/>
      <c r="ONG8" s="525"/>
      <c r="ONH8" s="525"/>
      <c r="ONI8" s="525"/>
      <c r="ONJ8" s="525"/>
      <c r="ONK8" s="525"/>
      <c r="ONL8" s="525"/>
      <c r="ONM8" s="525"/>
      <c r="ONN8" s="525"/>
      <c r="ONO8" s="525"/>
      <c r="ONP8" s="525"/>
      <c r="ONQ8" s="525"/>
      <c r="ONR8" s="525"/>
      <c r="ONS8" s="525"/>
      <c r="ONT8" s="525"/>
      <c r="ONU8" s="525"/>
      <c r="ONV8" s="525"/>
      <c r="ONW8" s="525"/>
      <c r="ONX8" s="525"/>
      <c r="ONY8" s="525"/>
      <c r="ONZ8" s="525"/>
      <c r="OOA8" s="525"/>
      <c r="OOB8" s="525"/>
      <c r="OOC8" s="525"/>
      <c r="OOD8" s="525"/>
      <c r="OOE8" s="525"/>
      <c r="OOF8" s="525"/>
      <c r="OOG8" s="525"/>
      <c r="OOH8" s="525"/>
      <c r="OOI8" s="525"/>
      <c r="OOJ8" s="525"/>
      <c r="OOK8" s="525"/>
      <c r="OOL8" s="525"/>
      <c r="OOM8" s="525"/>
      <c r="OON8" s="525"/>
      <c r="OOO8" s="525"/>
      <c r="OOP8" s="525"/>
      <c r="OOQ8" s="525"/>
      <c r="OOR8" s="525"/>
      <c r="OOS8" s="525"/>
      <c r="OOT8" s="525"/>
      <c r="OOU8" s="525"/>
      <c r="OOV8" s="525"/>
      <c r="OOW8" s="525"/>
      <c r="OOX8" s="525"/>
      <c r="OOY8" s="525"/>
      <c r="OOZ8" s="525"/>
      <c r="OPA8" s="525"/>
      <c r="OPB8" s="525"/>
      <c r="OPC8" s="525"/>
      <c r="OPD8" s="525"/>
      <c r="OPE8" s="525"/>
      <c r="OPF8" s="525"/>
      <c r="OPG8" s="525"/>
      <c r="OPH8" s="525"/>
      <c r="OPI8" s="525"/>
      <c r="OPJ8" s="525"/>
      <c r="OPK8" s="525"/>
      <c r="OPL8" s="525"/>
      <c r="OPM8" s="525"/>
      <c r="OPN8" s="525"/>
      <c r="OPO8" s="525"/>
      <c r="OPP8" s="525"/>
      <c r="OPQ8" s="525"/>
      <c r="OPR8" s="525"/>
      <c r="OPS8" s="525"/>
      <c r="OPT8" s="525"/>
      <c r="OPU8" s="525"/>
      <c r="OPV8" s="525"/>
      <c r="OPW8" s="525"/>
      <c r="OPX8" s="525"/>
      <c r="OPY8" s="525"/>
      <c r="OPZ8" s="525"/>
      <c r="OQA8" s="525"/>
      <c r="OQB8" s="525"/>
      <c r="OQC8" s="525"/>
      <c r="OQD8" s="525"/>
      <c r="OQE8" s="525"/>
      <c r="OQF8" s="525"/>
      <c r="OQG8" s="525"/>
      <c r="OQH8" s="525"/>
      <c r="OQI8" s="525"/>
      <c r="OQJ8" s="525"/>
      <c r="OQK8" s="525"/>
      <c r="OQL8" s="525"/>
      <c r="OQM8" s="525"/>
      <c r="OQN8" s="525"/>
      <c r="OQO8" s="525"/>
      <c r="OQP8" s="525"/>
      <c r="OQQ8" s="525"/>
      <c r="OQR8" s="525"/>
      <c r="OQS8" s="525"/>
      <c r="OQT8" s="525"/>
      <c r="OQU8" s="525"/>
      <c r="OQV8" s="525"/>
      <c r="OQW8" s="525"/>
      <c r="OQX8" s="525"/>
      <c r="OQY8" s="525"/>
      <c r="OQZ8" s="525"/>
      <c r="ORA8" s="525"/>
      <c r="ORB8" s="525"/>
      <c r="ORC8" s="525"/>
      <c r="ORD8" s="525"/>
      <c r="ORE8" s="525"/>
      <c r="ORF8" s="525"/>
      <c r="ORG8" s="525"/>
      <c r="ORH8" s="525"/>
      <c r="ORI8" s="525"/>
      <c r="ORJ8" s="525"/>
      <c r="ORK8" s="525"/>
      <c r="ORL8" s="525"/>
      <c r="ORM8" s="525"/>
      <c r="ORN8" s="525"/>
      <c r="ORO8" s="525"/>
      <c r="ORP8" s="525"/>
      <c r="ORQ8" s="525"/>
      <c r="ORR8" s="525"/>
      <c r="ORS8" s="525"/>
      <c r="ORT8" s="525"/>
      <c r="ORU8" s="525"/>
      <c r="ORV8" s="525"/>
      <c r="ORW8" s="525"/>
      <c r="ORX8" s="525"/>
      <c r="ORY8" s="525"/>
      <c r="ORZ8" s="525"/>
      <c r="OSA8" s="525"/>
      <c r="OSB8" s="525"/>
      <c r="OSC8" s="525"/>
      <c r="OSD8" s="525"/>
      <c r="OSE8" s="525"/>
      <c r="OSF8" s="525"/>
      <c r="OSG8" s="525"/>
      <c r="OSH8" s="525"/>
      <c r="OSI8" s="525"/>
      <c r="OSJ8" s="525"/>
      <c r="OSK8" s="525"/>
      <c r="OSL8" s="525"/>
      <c r="OSM8" s="525"/>
      <c r="OSN8" s="525"/>
      <c r="OSO8" s="525"/>
      <c r="OSP8" s="525"/>
      <c r="OSQ8" s="525"/>
      <c r="OSR8" s="525"/>
      <c r="OSS8" s="525"/>
      <c r="OST8" s="525"/>
      <c r="OSU8" s="525"/>
      <c r="OSV8" s="525"/>
      <c r="OSW8" s="525"/>
      <c r="OSX8" s="525"/>
      <c r="OSY8" s="525"/>
      <c r="OSZ8" s="525"/>
      <c r="OTA8" s="525"/>
      <c r="OTB8" s="525"/>
      <c r="OTC8" s="525"/>
      <c r="OTD8" s="525"/>
      <c r="OTE8" s="525"/>
      <c r="OTF8" s="525"/>
      <c r="OTG8" s="525"/>
      <c r="OTH8" s="525"/>
      <c r="OTI8" s="525"/>
      <c r="OTJ8" s="525"/>
      <c r="OTK8" s="525"/>
      <c r="OTL8" s="525"/>
      <c r="OTM8" s="525"/>
      <c r="OTN8" s="525"/>
      <c r="OTO8" s="525"/>
      <c r="OTP8" s="525"/>
      <c r="OTQ8" s="525"/>
      <c r="OTR8" s="525"/>
      <c r="OTS8" s="525"/>
      <c r="OTT8" s="525"/>
      <c r="OTU8" s="525"/>
      <c r="OTV8" s="525"/>
      <c r="OTW8" s="525"/>
      <c r="OTX8" s="525"/>
      <c r="OTY8" s="525"/>
      <c r="OTZ8" s="525"/>
      <c r="OUA8" s="525"/>
      <c r="OUB8" s="525"/>
      <c r="OUC8" s="525"/>
      <c r="OUD8" s="525"/>
      <c r="OUE8" s="525"/>
      <c r="OUF8" s="525"/>
      <c r="OUG8" s="525"/>
      <c r="OUH8" s="525"/>
      <c r="OUI8" s="525"/>
      <c r="OUJ8" s="525"/>
      <c r="OUK8" s="525"/>
      <c r="OUL8" s="525"/>
      <c r="OUM8" s="525"/>
      <c r="OUN8" s="525"/>
      <c r="OUO8" s="525"/>
      <c r="OUP8" s="525"/>
      <c r="OUQ8" s="525"/>
      <c r="OUR8" s="525"/>
      <c r="OUS8" s="525"/>
      <c r="OUT8" s="525"/>
      <c r="OUU8" s="525"/>
      <c r="OUV8" s="525"/>
      <c r="OUW8" s="525"/>
      <c r="OUX8" s="525"/>
      <c r="OUY8" s="525"/>
      <c r="OUZ8" s="525"/>
      <c r="OVA8" s="525"/>
      <c r="OVB8" s="525"/>
      <c r="OVC8" s="525"/>
      <c r="OVD8" s="525"/>
      <c r="OVE8" s="525"/>
      <c r="OVF8" s="525"/>
      <c r="OVG8" s="525"/>
      <c r="OVH8" s="525"/>
      <c r="OVI8" s="525"/>
      <c r="OVJ8" s="525"/>
      <c r="OVK8" s="525"/>
      <c r="OVL8" s="525"/>
      <c r="OVM8" s="525"/>
      <c r="OVN8" s="525"/>
      <c r="OVO8" s="525"/>
      <c r="OVP8" s="525"/>
      <c r="OVQ8" s="525"/>
      <c r="OVR8" s="525"/>
      <c r="OVS8" s="525"/>
      <c r="OVT8" s="525"/>
      <c r="OVU8" s="525"/>
      <c r="OVV8" s="525"/>
      <c r="OVW8" s="525"/>
      <c r="OVX8" s="525"/>
      <c r="OVY8" s="525"/>
      <c r="OVZ8" s="525"/>
      <c r="OWA8" s="525"/>
      <c r="OWB8" s="525"/>
      <c r="OWC8" s="525"/>
      <c r="OWD8" s="525"/>
      <c r="OWE8" s="525"/>
      <c r="OWF8" s="525"/>
      <c r="OWG8" s="525"/>
      <c r="OWH8" s="525"/>
      <c r="OWI8" s="525"/>
      <c r="OWJ8" s="525"/>
      <c r="OWK8" s="525"/>
      <c r="OWL8" s="525"/>
      <c r="OWM8" s="525"/>
      <c r="OWN8" s="525"/>
      <c r="OWO8" s="525"/>
      <c r="OWP8" s="525"/>
      <c r="OWQ8" s="525"/>
      <c r="OWR8" s="525"/>
      <c r="OWS8" s="525"/>
      <c r="OWT8" s="525"/>
      <c r="OWU8" s="525"/>
      <c r="OWV8" s="525"/>
      <c r="OWW8" s="525"/>
      <c r="OWX8" s="525"/>
      <c r="OWY8" s="525"/>
      <c r="OWZ8" s="525"/>
      <c r="OXA8" s="525"/>
      <c r="OXB8" s="525"/>
      <c r="OXC8" s="525"/>
      <c r="OXD8" s="525"/>
      <c r="OXE8" s="525"/>
      <c r="OXF8" s="525"/>
      <c r="OXG8" s="525"/>
      <c r="OXH8" s="525"/>
      <c r="OXI8" s="525"/>
      <c r="OXJ8" s="525"/>
      <c r="OXK8" s="525"/>
      <c r="OXL8" s="525"/>
      <c r="OXM8" s="525"/>
      <c r="OXN8" s="525"/>
      <c r="OXO8" s="525"/>
      <c r="OXP8" s="525"/>
      <c r="OXQ8" s="525"/>
      <c r="OXR8" s="525"/>
      <c r="OXS8" s="525"/>
      <c r="OXT8" s="525"/>
      <c r="OXU8" s="525"/>
      <c r="OXV8" s="525"/>
      <c r="OXW8" s="525"/>
      <c r="OXX8" s="525"/>
      <c r="OXY8" s="525"/>
      <c r="OXZ8" s="525"/>
      <c r="OYA8" s="525"/>
      <c r="OYB8" s="525"/>
      <c r="OYC8" s="525"/>
      <c r="OYD8" s="525"/>
      <c r="OYE8" s="525"/>
      <c r="OYF8" s="525"/>
      <c r="OYG8" s="525"/>
      <c r="OYH8" s="525"/>
      <c r="OYI8" s="525"/>
      <c r="OYJ8" s="525"/>
      <c r="OYK8" s="525"/>
      <c r="OYL8" s="525"/>
      <c r="OYM8" s="525"/>
      <c r="OYN8" s="525"/>
      <c r="OYO8" s="525"/>
      <c r="OYP8" s="525"/>
      <c r="OYQ8" s="525"/>
      <c r="OYR8" s="525"/>
      <c r="OYS8" s="525"/>
      <c r="OYT8" s="525"/>
      <c r="OYU8" s="525"/>
      <c r="OYV8" s="525"/>
      <c r="OYW8" s="525"/>
      <c r="OYX8" s="525"/>
      <c r="OYY8" s="525"/>
      <c r="OYZ8" s="525"/>
      <c r="OZA8" s="525"/>
      <c r="OZB8" s="525"/>
      <c r="OZC8" s="525"/>
      <c r="OZD8" s="525"/>
      <c r="OZE8" s="525"/>
      <c r="OZF8" s="525"/>
      <c r="OZG8" s="525"/>
      <c r="OZH8" s="525"/>
      <c r="OZI8" s="525"/>
      <c r="OZJ8" s="525"/>
      <c r="OZK8" s="525"/>
      <c r="OZL8" s="525"/>
      <c r="OZM8" s="525"/>
      <c r="OZN8" s="525"/>
      <c r="OZO8" s="525"/>
      <c r="OZP8" s="525"/>
      <c r="OZQ8" s="525"/>
      <c r="OZR8" s="525"/>
      <c r="OZS8" s="525"/>
      <c r="OZT8" s="525"/>
      <c r="OZU8" s="525"/>
      <c r="OZV8" s="525"/>
      <c r="OZW8" s="525"/>
      <c r="OZX8" s="525"/>
      <c r="OZY8" s="525"/>
      <c r="OZZ8" s="525"/>
      <c r="PAA8" s="525"/>
      <c r="PAB8" s="525"/>
      <c r="PAC8" s="525"/>
      <c r="PAD8" s="525"/>
      <c r="PAE8" s="525"/>
      <c r="PAF8" s="525"/>
      <c r="PAG8" s="525"/>
      <c r="PAH8" s="525"/>
      <c r="PAI8" s="525"/>
      <c r="PAJ8" s="525"/>
      <c r="PAK8" s="525"/>
      <c r="PAL8" s="525"/>
      <c r="PAM8" s="525"/>
      <c r="PAN8" s="525"/>
      <c r="PAO8" s="525"/>
      <c r="PAP8" s="525"/>
      <c r="PAQ8" s="525"/>
      <c r="PAR8" s="525"/>
      <c r="PAS8" s="525"/>
      <c r="PAT8" s="525"/>
      <c r="PAU8" s="525"/>
      <c r="PAV8" s="525"/>
      <c r="PAW8" s="525"/>
      <c r="PAX8" s="525"/>
      <c r="PAY8" s="525"/>
      <c r="PAZ8" s="525"/>
      <c r="PBA8" s="525"/>
      <c r="PBB8" s="525"/>
      <c r="PBC8" s="525"/>
      <c r="PBD8" s="525"/>
      <c r="PBE8" s="525"/>
      <c r="PBF8" s="525"/>
      <c r="PBG8" s="525"/>
      <c r="PBH8" s="525"/>
      <c r="PBI8" s="525"/>
      <c r="PBJ8" s="525"/>
      <c r="PBK8" s="525"/>
      <c r="PBL8" s="525"/>
      <c r="PBM8" s="525"/>
      <c r="PBN8" s="525"/>
      <c r="PBO8" s="525"/>
      <c r="PBP8" s="525"/>
      <c r="PBQ8" s="525"/>
      <c r="PBR8" s="525"/>
      <c r="PBS8" s="525"/>
      <c r="PBT8" s="525"/>
      <c r="PBU8" s="525"/>
      <c r="PBV8" s="525"/>
      <c r="PBW8" s="525"/>
      <c r="PBX8" s="525"/>
      <c r="PBY8" s="525"/>
      <c r="PBZ8" s="525"/>
      <c r="PCA8" s="525"/>
      <c r="PCB8" s="525"/>
      <c r="PCC8" s="525"/>
      <c r="PCD8" s="525"/>
      <c r="PCE8" s="525"/>
      <c r="PCF8" s="525"/>
      <c r="PCG8" s="525"/>
      <c r="PCH8" s="525"/>
      <c r="PCI8" s="525"/>
      <c r="PCJ8" s="525"/>
      <c r="PCK8" s="525"/>
      <c r="PCL8" s="525"/>
      <c r="PCM8" s="525"/>
      <c r="PCN8" s="525"/>
      <c r="PCO8" s="525"/>
      <c r="PCP8" s="525"/>
      <c r="PCQ8" s="525"/>
      <c r="PCR8" s="525"/>
      <c r="PCS8" s="525"/>
      <c r="PCT8" s="525"/>
      <c r="PCU8" s="525"/>
      <c r="PCV8" s="525"/>
      <c r="PCW8" s="525"/>
      <c r="PCX8" s="525"/>
      <c r="PCY8" s="525"/>
      <c r="PCZ8" s="525"/>
      <c r="PDA8" s="525"/>
      <c r="PDB8" s="525"/>
      <c r="PDC8" s="525"/>
      <c r="PDD8" s="525"/>
      <c r="PDE8" s="525"/>
      <c r="PDF8" s="525"/>
      <c r="PDG8" s="525"/>
      <c r="PDH8" s="525"/>
      <c r="PDI8" s="525"/>
      <c r="PDJ8" s="525"/>
      <c r="PDK8" s="525"/>
      <c r="PDL8" s="525"/>
      <c r="PDM8" s="525"/>
      <c r="PDN8" s="525"/>
      <c r="PDO8" s="525"/>
      <c r="PDP8" s="525"/>
      <c r="PDQ8" s="525"/>
      <c r="PDR8" s="525"/>
      <c r="PDS8" s="525"/>
      <c r="PDT8" s="525"/>
      <c r="PDU8" s="525"/>
      <c r="PDV8" s="525"/>
      <c r="PDW8" s="525"/>
      <c r="PDX8" s="525"/>
      <c r="PDY8" s="525"/>
      <c r="PDZ8" s="525"/>
      <c r="PEA8" s="525"/>
      <c r="PEB8" s="525"/>
      <c r="PEC8" s="525"/>
      <c r="PED8" s="525"/>
      <c r="PEE8" s="525"/>
      <c r="PEF8" s="525"/>
      <c r="PEG8" s="525"/>
      <c r="PEH8" s="525"/>
      <c r="PEI8" s="525"/>
      <c r="PEJ8" s="525"/>
      <c r="PEK8" s="525"/>
      <c r="PEL8" s="525"/>
      <c r="PEM8" s="525"/>
      <c r="PEN8" s="525"/>
      <c r="PEO8" s="525"/>
      <c r="PEP8" s="525"/>
      <c r="PEQ8" s="525"/>
      <c r="PER8" s="525"/>
      <c r="PES8" s="525"/>
      <c r="PET8" s="525"/>
      <c r="PEU8" s="525"/>
      <c r="PEV8" s="525"/>
      <c r="PEW8" s="525"/>
      <c r="PEX8" s="525"/>
      <c r="PEY8" s="525"/>
      <c r="PEZ8" s="525"/>
      <c r="PFA8" s="525"/>
      <c r="PFB8" s="525"/>
      <c r="PFC8" s="525"/>
      <c r="PFD8" s="525"/>
      <c r="PFE8" s="525"/>
      <c r="PFF8" s="525"/>
      <c r="PFG8" s="525"/>
      <c r="PFH8" s="525"/>
      <c r="PFI8" s="525"/>
      <c r="PFJ8" s="525"/>
      <c r="PFK8" s="525"/>
      <c r="PFL8" s="525"/>
      <c r="PFM8" s="525"/>
      <c r="PFN8" s="525"/>
      <c r="PFO8" s="525"/>
      <c r="PFP8" s="525"/>
      <c r="PFQ8" s="525"/>
      <c r="PFR8" s="525"/>
      <c r="PFS8" s="525"/>
      <c r="PFT8" s="525"/>
      <c r="PFU8" s="525"/>
      <c r="PFV8" s="525"/>
      <c r="PFW8" s="525"/>
      <c r="PFX8" s="525"/>
      <c r="PFY8" s="525"/>
      <c r="PFZ8" s="525"/>
      <c r="PGA8" s="525"/>
      <c r="PGB8" s="525"/>
      <c r="PGC8" s="525"/>
      <c r="PGD8" s="525"/>
      <c r="PGE8" s="525"/>
      <c r="PGF8" s="525"/>
      <c r="PGG8" s="525"/>
      <c r="PGH8" s="525"/>
      <c r="PGI8" s="525"/>
      <c r="PGJ8" s="525"/>
      <c r="PGK8" s="525"/>
      <c r="PGL8" s="525"/>
      <c r="PGM8" s="525"/>
      <c r="PGN8" s="525"/>
      <c r="PGO8" s="525"/>
      <c r="PGP8" s="525"/>
      <c r="PGQ8" s="525"/>
      <c r="PGR8" s="525"/>
      <c r="PGS8" s="525"/>
      <c r="PGT8" s="525"/>
      <c r="PGU8" s="525"/>
      <c r="PGV8" s="525"/>
      <c r="PGW8" s="525"/>
      <c r="PGX8" s="525"/>
      <c r="PGY8" s="525"/>
      <c r="PGZ8" s="525"/>
      <c r="PHA8" s="525"/>
      <c r="PHB8" s="525"/>
      <c r="PHC8" s="525"/>
      <c r="PHD8" s="525"/>
      <c r="PHE8" s="525"/>
      <c r="PHF8" s="525"/>
      <c r="PHG8" s="525"/>
      <c r="PHH8" s="525"/>
      <c r="PHI8" s="525"/>
      <c r="PHJ8" s="525"/>
      <c r="PHK8" s="525"/>
      <c r="PHL8" s="525"/>
      <c r="PHM8" s="525"/>
      <c r="PHN8" s="525"/>
      <c r="PHO8" s="525"/>
      <c r="PHP8" s="525"/>
      <c r="PHQ8" s="525"/>
      <c r="PHR8" s="525"/>
      <c r="PHS8" s="525"/>
      <c r="PHT8" s="525"/>
      <c r="PHU8" s="525"/>
      <c r="PHV8" s="525"/>
      <c r="PHW8" s="525"/>
      <c r="PHX8" s="525"/>
      <c r="PHY8" s="525"/>
      <c r="PHZ8" s="525"/>
      <c r="PIA8" s="525"/>
      <c r="PIB8" s="525"/>
      <c r="PIC8" s="525"/>
      <c r="PID8" s="525"/>
      <c r="PIE8" s="525"/>
      <c r="PIF8" s="525"/>
      <c r="PIG8" s="525"/>
      <c r="PIH8" s="525"/>
      <c r="PII8" s="525"/>
      <c r="PIJ8" s="525"/>
      <c r="PIK8" s="525"/>
      <c r="PIL8" s="525"/>
      <c r="PIM8" s="525"/>
      <c r="PIN8" s="525"/>
      <c r="PIO8" s="525"/>
      <c r="PIP8" s="525"/>
      <c r="PIQ8" s="525"/>
      <c r="PIR8" s="525"/>
      <c r="PIS8" s="525"/>
      <c r="PIT8" s="525"/>
      <c r="PIU8" s="525"/>
      <c r="PIV8" s="525"/>
      <c r="PIW8" s="525"/>
      <c r="PIX8" s="525"/>
      <c r="PIY8" s="525"/>
      <c r="PIZ8" s="525"/>
      <c r="PJA8" s="525"/>
      <c r="PJB8" s="525"/>
      <c r="PJC8" s="525"/>
      <c r="PJD8" s="525"/>
      <c r="PJE8" s="525"/>
      <c r="PJF8" s="525"/>
      <c r="PJG8" s="525"/>
      <c r="PJH8" s="525"/>
      <c r="PJI8" s="525"/>
      <c r="PJJ8" s="525"/>
      <c r="PJK8" s="525"/>
      <c r="PJL8" s="525"/>
      <c r="PJM8" s="525"/>
      <c r="PJN8" s="525"/>
      <c r="PJO8" s="525"/>
      <c r="PJP8" s="525"/>
      <c r="PJQ8" s="525"/>
      <c r="PJR8" s="525"/>
      <c r="PJS8" s="525"/>
      <c r="PJT8" s="525"/>
      <c r="PJU8" s="525"/>
      <c r="PJV8" s="525"/>
      <c r="PJW8" s="525"/>
      <c r="PJX8" s="525"/>
      <c r="PJY8" s="525"/>
      <c r="PJZ8" s="525"/>
      <c r="PKA8" s="525"/>
      <c r="PKB8" s="525"/>
      <c r="PKC8" s="525"/>
      <c r="PKD8" s="525"/>
      <c r="PKE8" s="525"/>
      <c r="PKF8" s="525"/>
      <c r="PKG8" s="525"/>
      <c r="PKH8" s="525"/>
      <c r="PKI8" s="525"/>
      <c r="PKJ8" s="525"/>
      <c r="PKK8" s="525"/>
      <c r="PKL8" s="525"/>
      <c r="PKM8" s="525"/>
      <c r="PKN8" s="525"/>
      <c r="PKO8" s="525"/>
      <c r="PKP8" s="525"/>
      <c r="PKQ8" s="525"/>
      <c r="PKR8" s="525"/>
      <c r="PKS8" s="525"/>
      <c r="PKT8" s="525"/>
      <c r="PKU8" s="525"/>
      <c r="PKV8" s="525"/>
      <c r="PKW8" s="525"/>
      <c r="PKX8" s="525"/>
      <c r="PKY8" s="525"/>
      <c r="PKZ8" s="525"/>
      <c r="PLA8" s="525"/>
      <c r="PLB8" s="525"/>
      <c r="PLC8" s="525"/>
      <c r="PLD8" s="525"/>
      <c r="PLE8" s="525"/>
      <c r="PLF8" s="525"/>
      <c r="PLG8" s="525"/>
      <c r="PLH8" s="525"/>
      <c r="PLI8" s="525"/>
      <c r="PLJ8" s="525"/>
      <c r="PLK8" s="525"/>
      <c r="PLL8" s="525"/>
      <c r="PLM8" s="525"/>
      <c r="PLN8" s="525"/>
      <c r="PLO8" s="525"/>
      <c r="PLP8" s="525"/>
      <c r="PLQ8" s="525"/>
      <c r="PLR8" s="525"/>
      <c r="PLS8" s="525"/>
      <c r="PLT8" s="525"/>
      <c r="PLU8" s="525"/>
      <c r="PLV8" s="525"/>
      <c r="PLW8" s="525"/>
      <c r="PLX8" s="525"/>
      <c r="PLY8" s="525"/>
      <c r="PLZ8" s="525"/>
      <c r="PMA8" s="525"/>
      <c r="PMB8" s="525"/>
      <c r="PMC8" s="525"/>
      <c r="PMD8" s="525"/>
      <c r="PME8" s="525"/>
      <c r="PMF8" s="525"/>
      <c r="PMG8" s="525"/>
      <c r="PMH8" s="525"/>
      <c r="PMI8" s="525"/>
      <c r="PMJ8" s="525"/>
      <c r="PMK8" s="525"/>
      <c r="PML8" s="525"/>
      <c r="PMM8" s="525"/>
      <c r="PMN8" s="525"/>
      <c r="PMO8" s="525"/>
      <c r="PMP8" s="525"/>
      <c r="PMQ8" s="525"/>
      <c r="PMR8" s="525"/>
      <c r="PMS8" s="525"/>
      <c r="PMT8" s="525"/>
      <c r="PMU8" s="525"/>
      <c r="PMV8" s="525"/>
      <c r="PMW8" s="525"/>
      <c r="PMX8" s="525"/>
      <c r="PMY8" s="525"/>
      <c r="PMZ8" s="525"/>
      <c r="PNA8" s="525"/>
      <c r="PNB8" s="525"/>
      <c r="PNC8" s="525"/>
      <c r="PND8" s="525"/>
      <c r="PNE8" s="525"/>
      <c r="PNF8" s="525"/>
      <c r="PNG8" s="525"/>
      <c r="PNH8" s="525"/>
      <c r="PNI8" s="525"/>
      <c r="PNJ8" s="525"/>
      <c r="PNK8" s="525"/>
      <c r="PNL8" s="525"/>
      <c r="PNM8" s="525"/>
      <c r="PNN8" s="525"/>
      <c r="PNO8" s="525"/>
      <c r="PNP8" s="525"/>
      <c r="PNQ8" s="525"/>
      <c r="PNR8" s="525"/>
      <c r="PNS8" s="525"/>
      <c r="PNT8" s="525"/>
      <c r="PNU8" s="525"/>
      <c r="PNV8" s="525"/>
      <c r="PNW8" s="525"/>
      <c r="PNX8" s="525"/>
      <c r="PNY8" s="525"/>
      <c r="PNZ8" s="525"/>
      <c r="POA8" s="525"/>
      <c r="POB8" s="525"/>
      <c r="POC8" s="525"/>
      <c r="POD8" s="525"/>
      <c r="POE8" s="525"/>
      <c r="POF8" s="525"/>
      <c r="POG8" s="525"/>
      <c r="POH8" s="525"/>
      <c r="POI8" s="525"/>
      <c r="POJ8" s="525"/>
      <c r="POK8" s="525"/>
      <c r="POL8" s="525"/>
      <c r="POM8" s="525"/>
      <c r="PON8" s="525"/>
      <c r="POO8" s="525"/>
      <c r="POP8" s="525"/>
      <c r="POQ8" s="525"/>
      <c r="POR8" s="525"/>
      <c r="POS8" s="525"/>
      <c r="POT8" s="525"/>
      <c r="POU8" s="525"/>
      <c r="POV8" s="525"/>
      <c r="POW8" s="525"/>
      <c r="POX8" s="525"/>
      <c r="POY8" s="525"/>
      <c r="POZ8" s="525"/>
      <c r="PPA8" s="525"/>
      <c r="PPB8" s="525"/>
      <c r="PPC8" s="525"/>
      <c r="PPD8" s="525"/>
      <c r="PPE8" s="525"/>
      <c r="PPF8" s="525"/>
      <c r="PPG8" s="525"/>
      <c r="PPH8" s="525"/>
      <c r="PPI8" s="525"/>
      <c r="PPJ8" s="525"/>
      <c r="PPK8" s="525"/>
      <c r="PPL8" s="525"/>
      <c r="PPM8" s="525"/>
      <c r="PPN8" s="525"/>
      <c r="PPO8" s="525"/>
      <c r="PPP8" s="525"/>
      <c r="PPQ8" s="525"/>
      <c r="PPR8" s="525"/>
      <c r="PPS8" s="525"/>
      <c r="PPT8" s="525"/>
      <c r="PPU8" s="525"/>
      <c r="PPV8" s="525"/>
      <c r="PPW8" s="525"/>
      <c r="PPX8" s="525"/>
      <c r="PPY8" s="525"/>
      <c r="PPZ8" s="525"/>
      <c r="PQA8" s="525"/>
      <c r="PQB8" s="525"/>
      <c r="PQC8" s="525"/>
      <c r="PQD8" s="525"/>
      <c r="PQE8" s="525"/>
      <c r="PQF8" s="525"/>
      <c r="PQG8" s="525"/>
      <c r="PQH8" s="525"/>
      <c r="PQI8" s="525"/>
      <c r="PQJ8" s="525"/>
      <c r="PQK8" s="525"/>
      <c r="PQL8" s="525"/>
      <c r="PQM8" s="525"/>
      <c r="PQN8" s="525"/>
      <c r="PQO8" s="525"/>
      <c r="PQP8" s="525"/>
      <c r="PQQ8" s="525"/>
      <c r="PQR8" s="525"/>
      <c r="PQS8" s="525"/>
      <c r="PQT8" s="525"/>
      <c r="PQU8" s="525"/>
      <c r="PQV8" s="525"/>
      <c r="PQW8" s="525"/>
      <c r="PQX8" s="525"/>
      <c r="PQY8" s="525"/>
      <c r="PQZ8" s="525"/>
      <c r="PRA8" s="525"/>
      <c r="PRB8" s="525"/>
      <c r="PRC8" s="525"/>
      <c r="PRD8" s="525"/>
      <c r="PRE8" s="525"/>
      <c r="PRF8" s="525"/>
      <c r="PRG8" s="525"/>
      <c r="PRH8" s="525"/>
      <c r="PRI8" s="525"/>
      <c r="PRJ8" s="525"/>
      <c r="PRK8" s="525"/>
      <c r="PRL8" s="525"/>
      <c r="PRM8" s="525"/>
      <c r="PRN8" s="525"/>
      <c r="PRO8" s="525"/>
      <c r="PRP8" s="525"/>
      <c r="PRQ8" s="525"/>
      <c r="PRR8" s="525"/>
      <c r="PRS8" s="525"/>
      <c r="PRT8" s="525"/>
      <c r="PRU8" s="525"/>
      <c r="PRV8" s="525"/>
      <c r="PRW8" s="525"/>
      <c r="PRX8" s="525"/>
      <c r="PRY8" s="525"/>
      <c r="PRZ8" s="525"/>
      <c r="PSA8" s="525"/>
      <c r="PSB8" s="525"/>
      <c r="PSC8" s="525"/>
      <c r="PSD8" s="525"/>
      <c r="PSE8" s="525"/>
      <c r="PSF8" s="525"/>
      <c r="PSG8" s="525"/>
      <c r="PSH8" s="525"/>
      <c r="PSI8" s="525"/>
      <c r="PSJ8" s="525"/>
      <c r="PSK8" s="525"/>
      <c r="PSL8" s="525"/>
      <c r="PSM8" s="525"/>
      <c r="PSN8" s="525"/>
      <c r="PSO8" s="525"/>
      <c r="PSP8" s="525"/>
      <c r="PSQ8" s="525"/>
      <c r="PSR8" s="525"/>
      <c r="PSS8" s="525"/>
      <c r="PST8" s="525"/>
      <c r="PSU8" s="525"/>
      <c r="PSV8" s="525"/>
      <c r="PSW8" s="525"/>
      <c r="PSX8" s="525"/>
      <c r="PSY8" s="525"/>
      <c r="PSZ8" s="525"/>
      <c r="PTA8" s="525"/>
      <c r="PTB8" s="525"/>
      <c r="PTC8" s="525"/>
      <c r="PTD8" s="525"/>
      <c r="PTE8" s="525"/>
      <c r="PTF8" s="525"/>
      <c r="PTG8" s="525"/>
      <c r="PTH8" s="525"/>
      <c r="PTI8" s="525"/>
      <c r="PTJ8" s="525"/>
      <c r="PTK8" s="525"/>
      <c r="PTL8" s="525"/>
      <c r="PTM8" s="525"/>
      <c r="PTN8" s="525"/>
      <c r="PTO8" s="525"/>
      <c r="PTP8" s="525"/>
      <c r="PTQ8" s="525"/>
      <c r="PTR8" s="525"/>
      <c r="PTS8" s="525"/>
      <c r="PTT8" s="525"/>
      <c r="PTU8" s="525"/>
      <c r="PTV8" s="525"/>
      <c r="PTW8" s="525"/>
      <c r="PTX8" s="525"/>
      <c r="PTY8" s="525"/>
      <c r="PTZ8" s="525"/>
      <c r="PUA8" s="525"/>
      <c r="PUB8" s="525"/>
      <c r="PUC8" s="525"/>
      <c r="PUD8" s="525"/>
      <c r="PUE8" s="525"/>
      <c r="PUF8" s="525"/>
      <c r="PUG8" s="525"/>
      <c r="PUH8" s="525"/>
      <c r="PUI8" s="525"/>
      <c r="PUJ8" s="525"/>
      <c r="PUK8" s="525"/>
      <c r="PUL8" s="525"/>
      <c r="PUM8" s="525"/>
      <c r="PUN8" s="525"/>
      <c r="PUO8" s="525"/>
      <c r="PUP8" s="525"/>
      <c r="PUQ8" s="525"/>
      <c r="PUR8" s="525"/>
      <c r="PUS8" s="525"/>
      <c r="PUT8" s="525"/>
      <c r="PUU8" s="525"/>
      <c r="PUV8" s="525"/>
      <c r="PUW8" s="525"/>
      <c r="PUX8" s="525"/>
      <c r="PUY8" s="525"/>
      <c r="PUZ8" s="525"/>
      <c r="PVA8" s="525"/>
      <c r="PVB8" s="525"/>
      <c r="PVC8" s="525"/>
      <c r="PVD8" s="525"/>
      <c r="PVE8" s="525"/>
      <c r="PVF8" s="525"/>
      <c r="PVG8" s="525"/>
      <c r="PVH8" s="525"/>
      <c r="PVI8" s="525"/>
      <c r="PVJ8" s="525"/>
      <c r="PVK8" s="525"/>
      <c r="PVL8" s="525"/>
      <c r="PVM8" s="525"/>
      <c r="PVN8" s="525"/>
      <c r="PVO8" s="525"/>
      <c r="PVP8" s="525"/>
      <c r="PVQ8" s="525"/>
      <c r="PVR8" s="525"/>
      <c r="PVS8" s="525"/>
      <c r="PVT8" s="525"/>
      <c r="PVU8" s="525"/>
      <c r="PVV8" s="525"/>
      <c r="PVW8" s="525"/>
      <c r="PVX8" s="525"/>
      <c r="PVY8" s="525"/>
      <c r="PVZ8" s="525"/>
      <c r="PWA8" s="525"/>
      <c r="PWB8" s="525"/>
      <c r="PWC8" s="525"/>
      <c r="PWD8" s="525"/>
      <c r="PWE8" s="525"/>
      <c r="PWF8" s="525"/>
      <c r="PWG8" s="525"/>
      <c r="PWH8" s="525"/>
      <c r="PWI8" s="525"/>
      <c r="PWJ8" s="525"/>
      <c r="PWK8" s="525"/>
      <c r="PWL8" s="525"/>
      <c r="PWM8" s="525"/>
      <c r="PWN8" s="525"/>
      <c r="PWO8" s="525"/>
      <c r="PWP8" s="525"/>
      <c r="PWQ8" s="525"/>
      <c r="PWR8" s="525"/>
      <c r="PWS8" s="525"/>
      <c r="PWT8" s="525"/>
      <c r="PWU8" s="525"/>
      <c r="PWV8" s="525"/>
      <c r="PWW8" s="525"/>
      <c r="PWX8" s="525"/>
      <c r="PWY8" s="525"/>
      <c r="PWZ8" s="525"/>
      <c r="PXA8" s="525"/>
      <c r="PXB8" s="525"/>
      <c r="PXC8" s="525"/>
      <c r="PXD8" s="525"/>
      <c r="PXE8" s="525"/>
      <c r="PXF8" s="525"/>
      <c r="PXG8" s="525"/>
      <c r="PXH8" s="525"/>
      <c r="PXI8" s="525"/>
      <c r="PXJ8" s="525"/>
      <c r="PXK8" s="525"/>
      <c r="PXL8" s="525"/>
      <c r="PXM8" s="525"/>
      <c r="PXN8" s="525"/>
      <c r="PXO8" s="525"/>
      <c r="PXP8" s="525"/>
      <c r="PXQ8" s="525"/>
      <c r="PXR8" s="525"/>
      <c r="PXS8" s="525"/>
      <c r="PXT8" s="525"/>
      <c r="PXU8" s="525"/>
      <c r="PXV8" s="525"/>
      <c r="PXW8" s="525"/>
      <c r="PXX8" s="525"/>
      <c r="PXY8" s="525"/>
      <c r="PXZ8" s="525"/>
      <c r="PYA8" s="525"/>
      <c r="PYB8" s="525"/>
      <c r="PYC8" s="525"/>
      <c r="PYD8" s="525"/>
      <c r="PYE8" s="525"/>
      <c r="PYF8" s="525"/>
      <c r="PYG8" s="525"/>
      <c r="PYH8" s="525"/>
      <c r="PYI8" s="525"/>
      <c r="PYJ8" s="525"/>
      <c r="PYK8" s="525"/>
      <c r="PYL8" s="525"/>
      <c r="PYM8" s="525"/>
      <c r="PYN8" s="525"/>
      <c r="PYO8" s="525"/>
      <c r="PYP8" s="525"/>
      <c r="PYQ8" s="525"/>
      <c r="PYR8" s="525"/>
      <c r="PYS8" s="525"/>
      <c r="PYT8" s="525"/>
      <c r="PYU8" s="525"/>
      <c r="PYV8" s="525"/>
      <c r="PYW8" s="525"/>
      <c r="PYX8" s="525"/>
      <c r="PYY8" s="525"/>
      <c r="PYZ8" s="525"/>
      <c r="PZA8" s="525"/>
      <c r="PZB8" s="525"/>
      <c r="PZC8" s="525"/>
      <c r="PZD8" s="525"/>
      <c r="PZE8" s="525"/>
      <c r="PZF8" s="525"/>
      <c r="PZG8" s="525"/>
      <c r="PZH8" s="525"/>
      <c r="PZI8" s="525"/>
      <c r="PZJ8" s="525"/>
      <c r="PZK8" s="525"/>
      <c r="PZL8" s="525"/>
      <c r="PZM8" s="525"/>
      <c r="PZN8" s="525"/>
      <c r="PZO8" s="525"/>
      <c r="PZP8" s="525"/>
      <c r="PZQ8" s="525"/>
      <c r="PZR8" s="525"/>
      <c r="PZS8" s="525"/>
      <c r="PZT8" s="525"/>
      <c r="PZU8" s="525"/>
      <c r="PZV8" s="525"/>
      <c r="PZW8" s="525"/>
      <c r="PZX8" s="525"/>
      <c r="PZY8" s="525"/>
      <c r="PZZ8" s="525"/>
      <c r="QAA8" s="525"/>
      <c r="QAB8" s="525"/>
      <c r="QAC8" s="525"/>
      <c r="QAD8" s="525"/>
      <c r="QAE8" s="525"/>
      <c r="QAF8" s="525"/>
      <c r="QAG8" s="525"/>
      <c r="QAH8" s="525"/>
      <c r="QAI8" s="525"/>
      <c r="QAJ8" s="525"/>
      <c r="QAK8" s="525"/>
      <c r="QAL8" s="525"/>
      <c r="QAM8" s="525"/>
      <c r="QAN8" s="525"/>
      <c r="QAO8" s="525"/>
      <c r="QAP8" s="525"/>
      <c r="QAQ8" s="525"/>
      <c r="QAR8" s="525"/>
      <c r="QAS8" s="525"/>
      <c r="QAT8" s="525"/>
      <c r="QAU8" s="525"/>
      <c r="QAV8" s="525"/>
      <c r="QAW8" s="525"/>
      <c r="QAX8" s="525"/>
      <c r="QAY8" s="525"/>
      <c r="QAZ8" s="525"/>
      <c r="QBA8" s="525"/>
      <c r="QBB8" s="525"/>
      <c r="QBC8" s="525"/>
      <c r="QBD8" s="525"/>
      <c r="QBE8" s="525"/>
      <c r="QBF8" s="525"/>
      <c r="QBG8" s="525"/>
      <c r="QBH8" s="525"/>
      <c r="QBI8" s="525"/>
      <c r="QBJ8" s="525"/>
      <c r="QBK8" s="525"/>
      <c r="QBL8" s="525"/>
      <c r="QBM8" s="525"/>
      <c r="QBN8" s="525"/>
      <c r="QBO8" s="525"/>
      <c r="QBP8" s="525"/>
      <c r="QBQ8" s="525"/>
      <c r="QBR8" s="525"/>
      <c r="QBS8" s="525"/>
      <c r="QBT8" s="525"/>
      <c r="QBU8" s="525"/>
      <c r="QBV8" s="525"/>
      <c r="QBW8" s="525"/>
      <c r="QBX8" s="525"/>
      <c r="QBY8" s="525"/>
      <c r="QBZ8" s="525"/>
      <c r="QCA8" s="525"/>
      <c r="QCB8" s="525"/>
      <c r="QCC8" s="525"/>
      <c r="QCD8" s="525"/>
      <c r="QCE8" s="525"/>
      <c r="QCF8" s="525"/>
      <c r="QCG8" s="525"/>
      <c r="QCH8" s="525"/>
      <c r="QCI8" s="525"/>
      <c r="QCJ8" s="525"/>
      <c r="QCK8" s="525"/>
      <c r="QCL8" s="525"/>
      <c r="QCM8" s="525"/>
      <c r="QCN8" s="525"/>
      <c r="QCO8" s="525"/>
      <c r="QCP8" s="525"/>
      <c r="QCQ8" s="525"/>
      <c r="QCR8" s="525"/>
      <c r="QCS8" s="525"/>
      <c r="QCT8" s="525"/>
      <c r="QCU8" s="525"/>
      <c r="QCV8" s="525"/>
      <c r="QCW8" s="525"/>
      <c r="QCX8" s="525"/>
      <c r="QCY8" s="525"/>
      <c r="QCZ8" s="525"/>
      <c r="QDA8" s="525"/>
      <c r="QDB8" s="525"/>
      <c r="QDC8" s="525"/>
      <c r="QDD8" s="525"/>
      <c r="QDE8" s="525"/>
      <c r="QDF8" s="525"/>
      <c r="QDG8" s="525"/>
      <c r="QDH8" s="525"/>
      <c r="QDI8" s="525"/>
      <c r="QDJ8" s="525"/>
      <c r="QDK8" s="525"/>
      <c r="QDL8" s="525"/>
      <c r="QDM8" s="525"/>
      <c r="QDN8" s="525"/>
      <c r="QDO8" s="525"/>
      <c r="QDP8" s="525"/>
      <c r="QDQ8" s="525"/>
      <c r="QDR8" s="525"/>
      <c r="QDS8" s="525"/>
      <c r="QDT8" s="525"/>
      <c r="QDU8" s="525"/>
      <c r="QDV8" s="525"/>
      <c r="QDW8" s="525"/>
      <c r="QDX8" s="525"/>
      <c r="QDY8" s="525"/>
      <c r="QDZ8" s="525"/>
      <c r="QEA8" s="525"/>
      <c r="QEB8" s="525"/>
      <c r="QEC8" s="525"/>
      <c r="QED8" s="525"/>
      <c r="QEE8" s="525"/>
      <c r="QEF8" s="525"/>
      <c r="QEG8" s="525"/>
      <c r="QEH8" s="525"/>
      <c r="QEI8" s="525"/>
      <c r="QEJ8" s="525"/>
      <c r="QEK8" s="525"/>
      <c r="QEL8" s="525"/>
      <c r="QEM8" s="525"/>
      <c r="QEN8" s="525"/>
      <c r="QEO8" s="525"/>
      <c r="QEP8" s="525"/>
      <c r="QEQ8" s="525"/>
      <c r="QER8" s="525"/>
      <c r="QES8" s="525"/>
      <c r="QET8" s="525"/>
      <c r="QEU8" s="525"/>
      <c r="QEV8" s="525"/>
      <c r="QEW8" s="525"/>
      <c r="QEX8" s="525"/>
      <c r="QEY8" s="525"/>
      <c r="QEZ8" s="525"/>
      <c r="QFA8" s="525"/>
      <c r="QFB8" s="525"/>
      <c r="QFC8" s="525"/>
      <c r="QFD8" s="525"/>
      <c r="QFE8" s="525"/>
      <c r="QFF8" s="525"/>
      <c r="QFG8" s="525"/>
      <c r="QFH8" s="525"/>
      <c r="QFI8" s="525"/>
      <c r="QFJ8" s="525"/>
      <c r="QFK8" s="525"/>
      <c r="QFL8" s="525"/>
      <c r="QFM8" s="525"/>
      <c r="QFN8" s="525"/>
      <c r="QFO8" s="525"/>
      <c r="QFP8" s="525"/>
      <c r="QFQ8" s="525"/>
      <c r="QFR8" s="525"/>
      <c r="QFS8" s="525"/>
      <c r="QFT8" s="525"/>
      <c r="QFU8" s="525"/>
      <c r="QFV8" s="525"/>
      <c r="QFW8" s="525"/>
      <c r="QFX8" s="525"/>
      <c r="QFY8" s="525"/>
      <c r="QFZ8" s="525"/>
      <c r="QGA8" s="525"/>
      <c r="QGB8" s="525"/>
      <c r="QGC8" s="525"/>
      <c r="QGD8" s="525"/>
      <c r="QGE8" s="525"/>
      <c r="QGF8" s="525"/>
      <c r="QGG8" s="525"/>
      <c r="QGH8" s="525"/>
      <c r="QGI8" s="525"/>
      <c r="QGJ8" s="525"/>
      <c r="QGK8" s="525"/>
      <c r="QGL8" s="525"/>
      <c r="QGM8" s="525"/>
      <c r="QGN8" s="525"/>
      <c r="QGO8" s="525"/>
      <c r="QGP8" s="525"/>
      <c r="QGQ8" s="525"/>
      <c r="QGR8" s="525"/>
      <c r="QGS8" s="525"/>
      <c r="QGT8" s="525"/>
      <c r="QGU8" s="525"/>
      <c r="QGV8" s="525"/>
      <c r="QGW8" s="525"/>
      <c r="QGX8" s="525"/>
      <c r="QGY8" s="525"/>
      <c r="QGZ8" s="525"/>
      <c r="QHA8" s="525"/>
      <c r="QHB8" s="525"/>
      <c r="QHC8" s="525"/>
      <c r="QHD8" s="525"/>
      <c r="QHE8" s="525"/>
      <c r="QHF8" s="525"/>
      <c r="QHG8" s="525"/>
      <c r="QHH8" s="525"/>
      <c r="QHI8" s="525"/>
      <c r="QHJ8" s="525"/>
      <c r="QHK8" s="525"/>
      <c r="QHL8" s="525"/>
      <c r="QHM8" s="525"/>
      <c r="QHN8" s="525"/>
      <c r="QHO8" s="525"/>
      <c r="QHP8" s="525"/>
      <c r="QHQ8" s="525"/>
      <c r="QHR8" s="525"/>
      <c r="QHS8" s="525"/>
      <c r="QHT8" s="525"/>
      <c r="QHU8" s="525"/>
      <c r="QHV8" s="525"/>
      <c r="QHW8" s="525"/>
      <c r="QHX8" s="525"/>
      <c r="QHY8" s="525"/>
      <c r="QHZ8" s="525"/>
      <c r="QIA8" s="525"/>
      <c r="QIB8" s="525"/>
      <c r="QIC8" s="525"/>
      <c r="QID8" s="525"/>
      <c r="QIE8" s="525"/>
      <c r="QIF8" s="525"/>
      <c r="QIG8" s="525"/>
      <c r="QIH8" s="525"/>
      <c r="QII8" s="525"/>
      <c r="QIJ8" s="525"/>
      <c r="QIK8" s="525"/>
      <c r="QIL8" s="525"/>
      <c r="QIM8" s="525"/>
      <c r="QIN8" s="525"/>
      <c r="QIO8" s="525"/>
      <c r="QIP8" s="525"/>
      <c r="QIQ8" s="525"/>
      <c r="QIR8" s="525"/>
      <c r="QIS8" s="525"/>
      <c r="QIT8" s="525"/>
      <c r="QIU8" s="525"/>
      <c r="QIV8" s="525"/>
      <c r="QIW8" s="525"/>
      <c r="QIX8" s="525"/>
      <c r="QIY8" s="525"/>
      <c r="QIZ8" s="525"/>
      <c r="QJA8" s="525"/>
      <c r="QJB8" s="525"/>
      <c r="QJC8" s="525"/>
      <c r="QJD8" s="525"/>
      <c r="QJE8" s="525"/>
      <c r="QJF8" s="525"/>
      <c r="QJG8" s="525"/>
      <c r="QJH8" s="525"/>
      <c r="QJI8" s="525"/>
      <c r="QJJ8" s="525"/>
      <c r="QJK8" s="525"/>
      <c r="QJL8" s="525"/>
      <c r="QJM8" s="525"/>
      <c r="QJN8" s="525"/>
      <c r="QJO8" s="525"/>
      <c r="QJP8" s="525"/>
      <c r="QJQ8" s="525"/>
      <c r="QJR8" s="525"/>
      <c r="QJS8" s="525"/>
      <c r="QJT8" s="525"/>
      <c r="QJU8" s="525"/>
      <c r="QJV8" s="525"/>
      <c r="QJW8" s="525"/>
      <c r="QJX8" s="525"/>
      <c r="QJY8" s="525"/>
      <c r="QJZ8" s="525"/>
      <c r="QKA8" s="525"/>
      <c r="QKB8" s="525"/>
      <c r="QKC8" s="525"/>
      <c r="QKD8" s="525"/>
      <c r="QKE8" s="525"/>
      <c r="QKF8" s="525"/>
      <c r="QKG8" s="525"/>
      <c r="QKH8" s="525"/>
      <c r="QKI8" s="525"/>
      <c r="QKJ8" s="525"/>
      <c r="QKK8" s="525"/>
      <c r="QKL8" s="525"/>
      <c r="QKM8" s="525"/>
      <c r="QKN8" s="525"/>
      <c r="QKO8" s="525"/>
      <c r="QKP8" s="525"/>
      <c r="QKQ8" s="525"/>
      <c r="QKR8" s="525"/>
      <c r="QKS8" s="525"/>
      <c r="QKT8" s="525"/>
      <c r="QKU8" s="525"/>
      <c r="QKV8" s="525"/>
      <c r="QKW8" s="525"/>
      <c r="QKX8" s="525"/>
      <c r="QKY8" s="525"/>
      <c r="QKZ8" s="525"/>
      <c r="QLA8" s="525"/>
      <c r="QLB8" s="525"/>
      <c r="QLC8" s="525"/>
      <c r="QLD8" s="525"/>
      <c r="QLE8" s="525"/>
      <c r="QLF8" s="525"/>
      <c r="QLG8" s="525"/>
      <c r="QLH8" s="525"/>
      <c r="QLI8" s="525"/>
      <c r="QLJ8" s="525"/>
      <c r="QLK8" s="525"/>
      <c r="QLL8" s="525"/>
      <c r="QLM8" s="525"/>
      <c r="QLN8" s="525"/>
      <c r="QLO8" s="525"/>
      <c r="QLP8" s="525"/>
      <c r="QLQ8" s="525"/>
      <c r="QLR8" s="525"/>
      <c r="QLS8" s="525"/>
      <c r="QLT8" s="525"/>
      <c r="QLU8" s="525"/>
      <c r="QLV8" s="525"/>
      <c r="QLW8" s="525"/>
      <c r="QLX8" s="525"/>
      <c r="QLY8" s="525"/>
      <c r="QLZ8" s="525"/>
      <c r="QMA8" s="525"/>
      <c r="QMB8" s="525"/>
      <c r="QMC8" s="525"/>
      <c r="QMD8" s="525"/>
      <c r="QME8" s="525"/>
      <c r="QMF8" s="525"/>
      <c r="QMG8" s="525"/>
      <c r="QMH8" s="525"/>
      <c r="QMI8" s="525"/>
      <c r="QMJ8" s="525"/>
      <c r="QMK8" s="525"/>
      <c r="QML8" s="525"/>
      <c r="QMM8" s="525"/>
      <c r="QMN8" s="525"/>
      <c r="QMO8" s="525"/>
      <c r="QMP8" s="525"/>
      <c r="QMQ8" s="525"/>
      <c r="QMR8" s="525"/>
      <c r="QMS8" s="525"/>
      <c r="QMT8" s="525"/>
      <c r="QMU8" s="525"/>
      <c r="QMV8" s="525"/>
      <c r="QMW8" s="525"/>
      <c r="QMX8" s="525"/>
      <c r="QMY8" s="525"/>
      <c r="QMZ8" s="525"/>
      <c r="QNA8" s="525"/>
      <c r="QNB8" s="525"/>
      <c r="QNC8" s="525"/>
      <c r="QND8" s="525"/>
      <c r="QNE8" s="525"/>
      <c r="QNF8" s="525"/>
      <c r="QNG8" s="525"/>
      <c r="QNH8" s="525"/>
      <c r="QNI8" s="525"/>
      <c r="QNJ8" s="525"/>
      <c r="QNK8" s="525"/>
      <c r="QNL8" s="525"/>
      <c r="QNM8" s="525"/>
      <c r="QNN8" s="525"/>
      <c r="QNO8" s="525"/>
      <c r="QNP8" s="525"/>
      <c r="QNQ8" s="525"/>
      <c r="QNR8" s="525"/>
      <c r="QNS8" s="525"/>
      <c r="QNT8" s="525"/>
      <c r="QNU8" s="525"/>
      <c r="QNV8" s="525"/>
      <c r="QNW8" s="525"/>
      <c r="QNX8" s="525"/>
      <c r="QNY8" s="525"/>
      <c r="QNZ8" s="525"/>
      <c r="QOA8" s="525"/>
      <c r="QOB8" s="525"/>
      <c r="QOC8" s="525"/>
      <c r="QOD8" s="525"/>
      <c r="QOE8" s="525"/>
      <c r="QOF8" s="525"/>
      <c r="QOG8" s="525"/>
      <c r="QOH8" s="525"/>
      <c r="QOI8" s="525"/>
      <c r="QOJ8" s="525"/>
      <c r="QOK8" s="525"/>
      <c r="QOL8" s="525"/>
      <c r="QOM8" s="525"/>
      <c r="QON8" s="525"/>
      <c r="QOO8" s="525"/>
      <c r="QOP8" s="525"/>
      <c r="QOQ8" s="525"/>
      <c r="QOR8" s="525"/>
      <c r="QOS8" s="525"/>
      <c r="QOT8" s="525"/>
      <c r="QOU8" s="525"/>
      <c r="QOV8" s="525"/>
      <c r="QOW8" s="525"/>
      <c r="QOX8" s="525"/>
      <c r="QOY8" s="525"/>
      <c r="QOZ8" s="525"/>
      <c r="QPA8" s="525"/>
      <c r="QPB8" s="525"/>
      <c r="QPC8" s="525"/>
      <c r="QPD8" s="525"/>
      <c r="QPE8" s="525"/>
      <c r="QPF8" s="525"/>
      <c r="QPG8" s="525"/>
      <c r="QPH8" s="525"/>
      <c r="QPI8" s="525"/>
      <c r="QPJ8" s="525"/>
      <c r="QPK8" s="525"/>
      <c r="QPL8" s="525"/>
      <c r="QPM8" s="525"/>
      <c r="QPN8" s="525"/>
      <c r="QPO8" s="525"/>
      <c r="QPP8" s="525"/>
      <c r="QPQ8" s="525"/>
      <c r="QPR8" s="525"/>
      <c r="QPS8" s="525"/>
      <c r="QPT8" s="525"/>
      <c r="QPU8" s="525"/>
      <c r="QPV8" s="525"/>
      <c r="QPW8" s="525"/>
      <c r="QPX8" s="525"/>
      <c r="QPY8" s="525"/>
      <c r="QPZ8" s="525"/>
      <c r="QQA8" s="525"/>
      <c r="QQB8" s="525"/>
      <c r="QQC8" s="525"/>
      <c r="QQD8" s="525"/>
      <c r="QQE8" s="525"/>
      <c r="QQF8" s="525"/>
      <c r="QQG8" s="525"/>
      <c r="QQH8" s="525"/>
      <c r="QQI8" s="525"/>
      <c r="QQJ8" s="525"/>
      <c r="QQK8" s="525"/>
      <c r="QQL8" s="525"/>
      <c r="QQM8" s="525"/>
      <c r="QQN8" s="525"/>
      <c r="QQO8" s="525"/>
      <c r="QQP8" s="525"/>
      <c r="QQQ8" s="525"/>
      <c r="QQR8" s="525"/>
      <c r="QQS8" s="525"/>
      <c r="QQT8" s="525"/>
      <c r="QQU8" s="525"/>
      <c r="QQV8" s="525"/>
      <c r="QQW8" s="525"/>
      <c r="QQX8" s="525"/>
      <c r="QQY8" s="525"/>
      <c r="QQZ8" s="525"/>
      <c r="QRA8" s="525"/>
      <c r="QRB8" s="525"/>
      <c r="QRC8" s="525"/>
      <c r="QRD8" s="525"/>
      <c r="QRE8" s="525"/>
      <c r="QRF8" s="525"/>
      <c r="QRG8" s="525"/>
      <c r="QRH8" s="525"/>
      <c r="QRI8" s="525"/>
      <c r="QRJ8" s="525"/>
      <c r="QRK8" s="525"/>
      <c r="QRL8" s="525"/>
      <c r="QRM8" s="525"/>
      <c r="QRN8" s="525"/>
      <c r="QRO8" s="525"/>
      <c r="QRP8" s="525"/>
      <c r="QRQ8" s="525"/>
      <c r="QRR8" s="525"/>
      <c r="QRS8" s="525"/>
      <c r="QRT8" s="525"/>
      <c r="QRU8" s="525"/>
      <c r="QRV8" s="525"/>
      <c r="QRW8" s="525"/>
      <c r="QRX8" s="525"/>
      <c r="QRY8" s="525"/>
      <c r="QRZ8" s="525"/>
      <c r="QSA8" s="525"/>
      <c r="QSB8" s="525"/>
      <c r="QSC8" s="525"/>
      <c r="QSD8" s="525"/>
      <c r="QSE8" s="525"/>
      <c r="QSF8" s="525"/>
      <c r="QSG8" s="525"/>
      <c r="QSH8" s="525"/>
      <c r="QSI8" s="525"/>
      <c r="QSJ8" s="525"/>
      <c r="QSK8" s="525"/>
      <c r="QSL8" s="525"/>
      <c r="QSM8" s="525"/>
      <c r="QSN8" s="525"/>
      <c r="QSO8" s="525"/>
      <c r="QSP8" s="525"/>
      <c r="QSQ8" s="525"/>
      <c r="QSR8" s="525"/>
      <c r="QSS8" s="525"/>
      <c r="QST8" s="525"/>
      <c r="QSU8" s="525"/>
      <c r="QSV8" s="525"/>
      <c r="QSW8" s="525"/>
      <c r="QSX8" s="525"/>
      <c r="QSY8" s="525"/>
      <c r="QSZ8" s="525"/>
      <c r="QTA8" s="525"/>
      <c r="QTB8" s="525"/>
      <c r="QTC8" s="525"/>
      <c r="QTD8" s="525"/>
      <c r="QTE8" s="525"/>
      <c r="QTF8" s="525"/>
      <c r="QTG8" s="525"/>
      <c r="QTH8" s="525"/>
      <c r="QTI8" s="525"/>
      <c r="QTJ8" s="525"/>
      <c r="QTK8" s="525"/>
      <c r="QTL8" s="525"/>
      <c r="QTM8" s="525"/>
      <c r="QTN8" s="525"/>
      <c r="QTO8" s="525"/>
      <c r="QTP8" s="525"/>
      <c r="QTQ8" s="525"/>
      <c r="QTR8" s="525"/>
      <c r="QTS8" s="525"/>
      <c r="QTT8" s="525"/>
      <c r="QTU8" s="525"/>
      <c r="QTV8" s="525"/>
      <c r="QTW8" s="525"/>
      <c r="QTX8" s="525"/>
      <c r="QTY8" s="525"/>
      <c r="QTZ8" s="525"/>
      <c r="QUA8" s="525"/>
      <c r="QUB8" s="525"/>
      <c r="QUC8" s="525"/>
      <c r="QUD8" s="525"/>
      <c r="QUE8" s="525"/>
      <c r="QUF8" s="525"/>
      <c r="QUG8" s="525"/>
      <c r="QUH8" s="525"/>
      <c r="QUI8" s="525"/>
      <c r="QUJ8" s="525"/>
      <c r="QUK8" s="525"/>
      <c r="QUL8" s="525"/>
      <c r="QUM8" s="525"/>
      <c r="QUN8" s="525"/>
      <c r="QUO8" s="525"/>
      <c r="QUP8" s="525"/>
      <c r="QUQ8" s="525"/>
      <c r="QUR8" s="525"/>
      <c r="QUS8" s="525"/>
      <c r="QUT8" s="525"/>
      <c r="QUU8" s="525"/>
      <c r="QUV8" s="525"/>
      <c r="QUW8" s="525"/>
      <c r="QUX8" s="525"/>
      <c r="QUY8" s="525"/>
      <c r="QUZ8" s="525"/>
      <c r="QVA8" s="525"/>
      <c r="QVB8" s="525"/>
      <c r="QVC8" s="525"/>
      <c r="QVD8" s="525"/>
      <c r="QVE8" s="525"/>
      <c r="QVF8" s="525"/>
      <c r="QVG8" s="525"/>
      <c r="QVH8" s="525"/>
      <c r="QVI8" s="525"/>
      <c r="QVJ8" s="525"/>
      <c r="QVK8" s="525"/>
      <c r="QVL8" s="525"/>
      <c r="QVM8" s="525"/>
      <c r="QVN8" s="525"/>
      <c r="QVO8" s="525"/>
      <c r="QVP8" s="525"/>
      <c r="QVQ8" s="525"/>
      <c r="QVR8" s="525"/>
      <c r="QVS8" s="525"/>
      <c r="QVT8" s="525"/>
      <c r="QVU8" s="525"/>
      <c r="QVV8" s="525"/>
      <c r="QVW8" s="525"/>
      <c r="QVX8" s="525"/>
      <c r="QVY8" s="525"/>
      <c r="QVZ8" s="525"/>
      <c r="QWA8" s="525"/>
      <c r="QWB8" s="525"/>
      <c r="QWC8" s="525"/>
      <c r="QWD8" s="525"/>
      <c r="QWE8" s="525"/>
      <c r="QWF8" s="525"/>
      <c r="QWG8" s="525"/>
      <c r="QWH8" s="525"/>
      <c r="QWI8" s="525"/>
      <c r="QWJ8" s="525"/>
      <c r="QWK8" s="525"/>
      <c r="QWL8" s="525"/>
      <c r="QWM8" s="525"/>
      <c r="QWN8" s="525"/>
      <c r="QWO8" s="525"/>
      <c r="QWP8" s="525"/>
      <c r="QWQ8" s="525"/>
      <c r="QWR8" s="525"/>
      <c r="QWS8" s="525"/>
      <c r="QWT8" s="525"/>
      <c r="QWU8" s="525"/>
      <c r="QWV8" s="525"/>
      <c r="QWW8" s="525"/>
      <c r="QWX8" s="525"/>
      <c r="QWY8" s="525"/>
      <c r="QWZ8" s="525"/>
      <c r="QXA8" s="525"/>
      <c r="QXB8" s="525"/>
      <c r="QXC8" s="525"/>
      <c r="QXD8" s="525"/>
      <c r="QXE8" s="525"/>
      <c r="QXF8" s="525"/>
      <c r="QXG8" s="525"/>
      <c r="QXH8" s="525"/>
      <c r="QXI8" s="525"/>
      <c r="QXJ8" s="525"/>
      <c r="QXK8" s="525"/>
      <c r="QXL8" s="525"/>
      <c r="QXM8" s="525"/>
      <c r="QXN8" s="525"/>
      <c r="QXO8" s="525"/>
      <c r="QXP8" s="525"/>
      <c r="QXQ8" s="525"/>
      <c r="QXR8" s="525"/>
      <c r="QXS8" s="525"/>
      <c r="QXT8" s="525"/>
      <c r="QXU8" s="525"/>
      <c r="QXV8" s="525"/>
      <c r="QXW8" s="525"/>
      <c r="QXX8" s="525"/>
      <c r="QXY8" s="525"/>
      <c r="QXZ8" s="525"/>
      <c r="QYA8" s="525"/>
      <c r="QYB8" s="525"/>
      <c r="QYC8" s="525"/>
      <c r="QYD8" s="525"/>
      <c r="QYE8" s="525"/>
      <c r="QYF8" s="525"/>
      <c r="QYG8" s="525"/>
      <c r="QYH8" s="525"/>
      <c r="QYI8" s="525"/>
      <c r="QYJ8" s="525"/>
      <c r="QYK8" s="525"/>
      <c r="QYL8" s="525"/>
      <c r="QYM8" s="525"/>
      <c r="QYN8" s="525"/>
      <c r="QYO8" s="525"/>
      <c r="QYP8" s="525"/>
      <c r="QYQ8" s="525"/>
      <c r="QYR8" s="525"/>
      <c r="QYS8" s="525"/>
      <c r="QYT8" s="525"/>
      <c r="QYU8" s="525"/>
      <c r="QYV8" s="525"/>
      <c r="QYW8" s="525"/>
      <c r="QYX8" s="525"/>
      <c r="QYY8" s="525"/>
      <c r="QYZ8" s="525"/>
      <c r="QZA8" s="525"/>
      <c r="QZB8" s="525"/>
      <c r="QZC8" s="525"/>
      <c r="QZD8" s="525"/>
      <c r="QZE8" s="525"/>
      <c r="QZF8" s="525"/>
      <c r="QZG8" s="525"/>
      <c r="QZH8" s="525"/>
      <c r="QZI8" s="525"/>
      <c r="QZJ8" s="525"/>
      <c r="QZK8" s="525"/>
      <c r="QZL8" s="525"/>
      <c r="QZM8" s="525"/>
      <c r="QZN8" s="525"/>
      <c r="QZO8" s="525"/>
      <c r="QZP8" s="525"/>
      <c r="QZQ8" s="525"/>
      <c r="QZR8" s="525"/>
      <c r="QZS8" s="525"/>
      <c r="QZT8" s="525"/>
      <c r="QZU8" s="525"/>
      <c r="QZV8" s="525"/>
      <c r="QZW8" s="525"/>
      <c r="QZX8" s="525"/>
      <c r="QZY8" s="525"/>
      <c r="QZZ8" s="525"/>
      <c r="RAA8" s="525"/>
      <c r="RAB8" s="525"/>
      <c r="RAC8" s="525"/>
      <c r="RAD8" s="525"/>
      <c r="RAE8" s="525"/>
      <c r="RAF8" s="525"/>
      <c r="RAG8" s="525"/>
      <c r="RAH8" s="525"/>
      <c r="RAI8" s="525"/>
      <c r="RAJ8" s="525"/>
      <c r="RAK8" s="525"/>
      <c r="RAL8" s="525"/>
      <c r="RAM8" s="525"/>
      <c r="RAN8" s="525"/>
      <c r="RAO8" s="525"/>
      <c r="RAP8" s="525"/>
      <c r="RAQ8" s="525"/>
      <c r="RAR8" s="525"/>
      <c r="RAS8" s="525"/>
      <c r="RAT8" s="525"/>
      <c r="RAU8" s="525"/>
      <c r="RAV8" s="525"/>
      <c r="RAW8" s="525"/>
      <c r="RAX8" s="525"/>
      <c r="RAY8" s="525"/>
      <c r="RAZ8" s="525"/>
      <c r="RBA8" s="525"/>
      <c r="RBB8" s="525"/>
      <c r="RBC8" s="525"/>
      <c r="RBD8" s="525"/>
      <c r="RBE8" s="525"/>
      <c r="RBF8" s="525"/>
      <c r="RBG8" s="525"/>
      <c r="RBH8" s="525"/>
      <c r="RBI8" s="525"/>
      <c r="RBJ8" s="525"/>
      <c r="RBK8" s="525"/>
      <c r="RBL8" s="525"/>
      <c r="RBM8" s="525"/>
      <c r="RBN8" s="525"/>
      <c r="RBO8" s="525"/>
      <c r="RBP8" s="525"/>
      <c r="RBQ8" s="525"/>
      <c r="RBR8" s="525"/>
      <c r="RBS8" s="525"/>
      <c r="RBT8" s="525"/>
      <c r="RBU8" s="525"/>
      <c r="RBV8" s="525"/>
      <c r="RBW8" s="525"/>
      <c r="RBX8" s="525"/>
      <c r="RBY8" s="525"/>
      <c r="RBZ8" s="525"/>
      <c r="RCA8" s="525"/>
      <c r="RCB8" s="525"/>
      <c r="RCC8" s="525"/>
      <c r="RCD8" s="525"/>
      <c r="RCE8" s="525"/>
      <c r="RCF8" s="525"/>
      <c r="RCG8" s="525"/>
      <c r="RCH8" s="525"/>
      <c r="RCI8" s="525"/>
      <c r="RCJ8" s="525"/>
      <c r="RCK8" s="525"/>
      <c r="RCL8" s="525"/>
      <c r="RCM8" s="525"/>
      <c r="RCN8" s="525"/>
      <c r="RCO8" s="525"/>
      <c r="RCP8" s="525"/>
      <c r="RCQ8" s="525"/>
      <c r="RCR8" s="525"/>
      <c r="RCS8" s="525"/>
      <c r="RCT8" s="525"/>
      <c r="RCU8" s="525"/>
      <c r="RCV8" s="525"/>
      <c r="RCW8" s="525"/>
      <c r="RCX8" s="525"/>
      <c r="RCY8" s="525"/>
      <c r="RCZ8" s="525"/>
      <c r="RDA8" s="525"/>
      <c r="RDB8" s="525"/>
      <c r="RDC8" s="525"/>
      <c r="RDD8" s="525"/>
      <c r="RDE8" s="525"/>
      <c r="RDF8" s="525"/>
      <c r="RDG8" s="525"/>
      <c r="RDH8" s="525"/>
      <c r="RDI8" s="525"/>
      <c r="RDJ8" s="525"/>
      <c r="RDK8" s="525"/>
      <c r="RDL8" s="525"/>
      <c r="RDM8" s="525"/>
      <c r="RDN8" s="525"/>
      <c r="RDO8" s="525"/>
      <c r="RDP8" s="525"/>
      <c r="RDQ8" s="525"/>
      <c r="RDR8" s="525"/>
      <c r="RDS8" s="525"/>
      <c r="RDT8" s="525"/>
      <c r="RDU8" s="525"/>
      <c r="RDV8" s="525"/>
      <c r="RDW8" s="525"/>
      <c r="RDX8" s="525"/>
      <c r="RDY8" s="525"/>
      <c r="RDZ8" s="525"/>
      <c r="REA8" s="525"/>
      <c r="REB8" s="525"/>
      <c r="REC8" s="525"/>
      <c r="RED8" s="525"/>
      <c r="REE8" s="525"/>
      <c r="REF8" s="525"/>
      <c r="REG8" s="525"/>
      <c r="REH8" s="525"/>
      <c r="REI8" s="525"/>
      <c r="REJ8" s="525"/>
      <c r="REK8" s="525"/>
      <c r="REL8" s="525"/>
      <c r="REM8" s="525"/>
      <c r="REN8" s="525"/>
      <c r="REO8" s="525"/>
      <c r="REP8" s="525"/>
      <c r="REQ8" s="525"/>
      <c r="RER8" s="525"/>
      <c r="RES8" s="525"/>
      <c r="RET8" s="525"/>
      <c r="REU8" s="525"/>
      <c r="REV8" s="525"/>
      <c r="REW8" s="525"/>
      <c r="REX8" s="525"/>
      <c r="REY8" s="525"/>
      <c r="REZ8" s="525"/>
      <c r="RFA8" s="525"/>
      <c r="RFB8" s="525"/>
      <c r="RFC8" s="525"/>
      <c r="RFD8" s="525"/>
      <c r="RFE8" s="525"/>
      <c r="RFF8" s="525"/>
      <c r="RFG8" s="525"/>
      <c r="RFH8" s="525"/>
      <c r="RFI8" s="525"/>
      <c r="RFJ8" s="525"/>
      <c r="RFK8" s="525"/>
      <c r="RFL8" s="525"/>
      <c r="RFM8" s="525"/>
      <c r="RFN8" s="525"/>
      <c r="RFO8" s="525"/>
      <c r="RFP8" s="525"/>
      <c r="RFQ8" s="525"/>
      <c r="RFR8" s="525"/>
      <c r="RFS8" s="525"/>
      <c r="RFT8" s="525"/>
      <c r="RFU8" s="525"/>
      <c r="RFV8" s="525"/>
      <c r="RFW8" s="525"/>
      <c r="RFX8" s="525"/>
      <c r="RFY8" s="525"/>
      <c r="RFZ8" s="525"/>
      <c r="RGA8" s="525"/>
      <c r="RGB8" s="525"/>
      <c r="RGC8" s="525"/>
      <c r="RGD8" s="525"/>
      <c r="RGE8" s="525"/>
      <c r="RGF8" s="525"/>
      <c r="RGG8" s="525"/>
      <c r="RGH8" s="525"/>
      <c r="RGI8" s="525"/>
      <c r="RGJ8" s="525"/>
      <c r="RGK8" s="525"/>
      <c r="RGL8" s="525"/>
      <c r="RGM8" s="525"/>
      <c r="RGN8" s="525"/>
      <c r="RGO8" s="525"/>
      <c r="RGP8" s="525"/>
      <c r="RGQ8" s="525"/>
      <c r="RGR8" s="525"/>
      <c r="RGS8" s="525"/>
      <c r="RGT8" s="525"/>
      <c r="RGU8" s="525"/>
      <c r="RGV8" s="525"/>
      <c r="RGW8" s="525"/>
      <c r="RGX8" s="525"/>
      <c r="RGY8" s="525"/>
      <c r="RGZ8" s="525"/>
      <c r="RHA8" s="525"/>
      <c r="RHB8" s="525"/>
      <c r="RHC8" s="525"/>
      <c r="RHD8" s="525"/>
      <c r="RHE8" s="525"/>
      <c r="RHF8" s="525"/>
      <c r="RHG8" s="525"/>
      <c r="RHH8" s="525"/>
      <c r="RHI8" s="525"/>
      <c r="RHJ8" s="525"/>
      <c r="RHK8" s="525"/>
      <c r="RHL8" s="525"/>
      <c r="RHM8" s="525"/>
      <c r="RHN8" s="525"/>
      <c r="RHO8" s="525"/>
      <c r="RHP8" s="525"/>
      <c r="RHQ8" s="525"/>
      <c r="RHR8" s="525"/>
      <c r="RHS8" s="525"/>
      <c r="RHT8" s="525"/>
      <c r="RHU8" s="525"/>
      <c r="RHV8" s="525"/>
      <c r="RHW8" s="525"/>
      <c r="RHX8" s="525"/>
      <c r="RHY8" s="525"/>
      <c r="RHZ8" s="525"/>
      <c r="RIA8" s="525"/>
      <c r="RIB8" s="525"/>
      <c r="RIC8" s="525"/>
      <c r="RID8" s="525"/>
      <c r="RIE8" s="525"/>
      <c r="RIF8" s="525"/>
      <c r="RIG8" s="525"/>
      <c r="RIH8" s="525"/>
      <c r="RII8" s="525"/>
      <c r="RIJ8" s="525"/>
      <c r="RIK8" s="525"/>
      <c r="RIL8" s="525"/>
      <c r="RIM8" s="525"/>
      <c r="RIN8" s="525"/>
      <c r="RIO8" s="525"/>
      <c r="RIP8" s="525"/>
      <c r="RIQ8" s="525"/>
      <c r="RIR8" s="525"/>
      <c r="RIS8" s="525"/>
      <c r="RIT8" s="525"/>
      <c r="RIU8" s="525"/>
      <c r="RIV8" s="525"/>
      <c r="RIW8" s="525"/>
      <c r="RIX8" s="525"/>
      <c r="RIY8" s="525"/>
      <c r="RIZ8" s="525"/>
      <c r="RJA8" s="525"/>
      <c r="RJB8" s="525"/>
      <c r="RJC8" s="525"/>
      <c r="RJD8" s="525"/>
      <c r="RJE8" s="525"/>
      <c r="RJF8" s="525"/>
      <c r="RJG8" s="525"/>
      <c r="RJH8" s="525"/>
      <c r="RJI8" s="525"/>
      <c r="RJJ8" s="525"/>
      <c r="RJK8" s="525"/>
      <c r="RJL8" s="525"/>
      <c r="RJM8" s="525"/>
      <c r="RJN8" s="525"/>
      <c r="RJO8" s="525"/>
      <c r="RJP8" s="525"/>
      <c r="RJQ8" s="525"/>
      <c r="RJR8" s="525"/>
      <c r="RJS8" s="525"/>
      <c r="RJT8" s="525"/>
      <c r="RJU8" s="525"/>
      <c r="RJV8" s="525"/>
      <c r="RJW8" s="525"/>
      <c r="RJX8" s="525"/>
      <c r="RJY8" s="525"/>
      <c r="RJZ8" s="525"/>
      <c r="RKA8" s="525"/>
      <c r="RKB8" s="525"/>
      <c r="RKC8" s="525"/>
      <c r="RKD8" s="525"/>
      <c r="RKE8" s="525"/>
      <c r="RKF8" s="525"/>
      <c r="RKG8" s="525"/>
      <c r="RKH8" s="525"/>
      <c r="RKI8" s="525"/>
      <c r="RKJ8" s="525"/>
      <c r="RKK8" s="525"/>
      <c r="RKL8" s="525"/>
      <c r="RKM8" s="525"/>
      <c r="RKN8" s="525"/>
      <c r="RKO8" s="525"/>
      <c r="RKP8" s="525"/>
      <c r="RKQ8" s="525"/>
      <c r="RKR8" s="525"/>
      <c r="RKS8" s="525"/>
      <c r="RKT8" s="525"/>
      <c r="RKU8" s="525"/>
      <c r="RKV8" s="525"/>
      <c r="RKW8" s="525"/>
      <c r="RKX8" s="525"/>
      <c r="RKY8" s="525"/>
      <c r="RKZ8" s="525"/>
      <c r="RLA8" s="525"/>
      <c r="RLB8" s="525"/>
      <c r="RLC8" s="525"/>
      <c r="RLD8" s="525"/>
      <c r="RLE8" s="525"/>
      <c r="RLF8" s="525"/>
      <c r="RLG8" s="525"/>
      <c r="RLH8" s="525"/>
      <c r="RLI8" s="525"/>
      <c r="RLJ8" s="525"/>
      <c r="RLK8" s="525"/>
      <c r="RLL8" s="525"/>
      <c r="RLM8" s="525"/>
      <c r="RLN8" s="525"/>
      <c r="RLO8" s="525"/>
      <c r="RLP8" s="525"/>
      <c r="RLQ8" s="525"/>
      <c r="RLR8" s="525"/>
      <c r="RLS8" s="525"/>
      <c r="RLT8" s="525"/>
      <c r="RLU8" s="525"/>
      <c r="RLV8" s="525"/>
      <c r="RLW8" s="525"/>
      <c r="RLX8" s="525"/>
      <c r="RLY8" s="525"/>
      <c r="RLZ8" s="525"/>
      <c r="RMA8" s="525"/>
      <c r="RMB8" s="525"/>
      <c r="RMC8" s="525"/>
      <c r="RMD8" s="525"/>
      <c r="RME8" s="525"/>
      <c r="RMF8" s="525"/>
      <c r="RMG8" s="525"/>
      <c r="RMH8" s="525"/>
      <c r="RMI8" s="525"/>
      <c r="RMJ8" s="525"/>
      <c r="RMK8" s="525"/>
      <c r="RML8" s="525"/>
      <c r="RMM8" s="525"/>
      <c r="RMN8" s="525"/>
      <c r="RMO8" s="525"/>
      <c r="RMP8" s="525"/>
      <c r="RMQ8" s="525"/>
      <c r="RMR8" s="525"/>
      <c r="RMS8" s="525"/>
      <c r="RMT8" s="525"/>
      <c r="RMU8" s="525"/>
      <c r="RMV8" s="525"/>
      <c r="RMW8" s="525"/>
      <c r="RMX8" s="525"/>
      <c r="RMY8" s="525"/>
      <c r="RMZ8" s="525"/>
      <c r="RNA8" s="525"/>
      <c r="RNB8" s="525"/>
      <c r="RNC8" s="525"/>
      <c r="RND8" s="525"/>
      <c r="RNE8" s="525"/>
      <c r="RNF8" s="525"/>
      <c r="RNG8" s="525"/>
      <c r="RNH8" s="525"/>
      <c r="RNI8" s="525"/>
      <c r="RNJ8" s="525"/>
      <c r="RNK8" s="525"/>
      <c r="RNL8" s="525"/>
      <c r="RNM8" s="525"/>
      <c r="RNN8" s="525"/>
      <c r="RNO8" s="525"/>
      <c r="RNP8" s="525"/>
      <c r="RNQ8" s="525"/>
      <c r="RNR8" s="525"/>
      <c r="RNS8" s="525"/>
      <c r="RNT8" s="525"/>
      <c r="RNU8" s="525"/>
      <c r="RNV8" s="525"/>
      <c r="RNW8" s="525"/>
      <c r="RNX8" s="525"/>
      <c r="RNY8" s="525"/>
      <c r="RNZ8" s="525"/>
      <c r="ROA8" s="525"/>
      <c r="ROB8" s="525"/>
      <c r="ROC8" s="525"/>
      <c r="ROD8" s="525"/>
      <c r="ROE8" s="525"/>
      <c r="ROF8" s="525"/>
      <c r="ROG8" s="525"/>
      <c r="ROH8" s="525"/>
      <c r="ROI8" s="525"/>
      <c r="ROJ8" s="525"/>
      <c r="ROK8" s="525"/>
      <c r="ROL8" s="525"/>
      <c r="ROM8" s="525"/>
      <c r="RON8" s="525"/>
      <c r="ROO8" s="525"/>
      <c r="ROP8" s="525"/>
      <c r="ROQ8" s="525"/>
      <c r="ROR8" s="525"/>
      <c r="ROS8" s="525"/>
      <c r="ROT8" s="525"/>
      <c r="ROU8" s="525"/>
      <c r="ROV8" s="525"/>
      <c r="ROW8" s="525"/>
      <c r="ROX8" s="525"/>
      <c r="ROY8" s="525"/>
      <c r="ROZ8" s="525"/>
      <c r="RPA8" s="525"/>
      <c r="RPB8" s="525"/>
      <c r="RPC8" s="525"/>
      <c r="RPD8" s="525"/>
      <c r="RPE8" s="525"/>
      <c r="RPF8" s="525"/>
      <c r="RPG8" s="525"/>
      <c r="RPH8" s="525"/>
      <c r="RPI8" s="525"/>
      <c r="RPJ8" s="525"/>
      <c r="RPK8" s="525"/>
      <c r="RPL8" s="525"/>
      <c r="RPM8" s="525"/>
      <c r="RPN8" s="525"/>
      <c r="RPO8" s="525"/>
      <c r="RPP8" s="525"/>
      <c r="RPQ8" s="525"/>
      <c r="RPR8" s="525"/>
      <c r="RPS8" s="525"/>
      <c r="RPT8" s="525"/>
      <c r="RPU8" s="525"/>
      <c r="RPV8" s="525"/>
      <c r="RPW8" s="525"/>
      <c r="RPX8" s="525"/>
      <c r="RPY8" s="525"/>
      <c r="RPZ8" s="525"/>
      <c r="RQA8" s="525"/>
      <c r="RQB8" s="525"/>
      <c r="RQC8" s="525"/>
      <c r="RQD8" s="525"/>
      <c r="RQE8" s="525"/>
      <c r="RQF8" s="525"/>
      <c r="RQG8" s="525"/>
      <c r="RQH8" s="525"/>
      <c r="RQI8" s="525"/>
      <c r="RQJ8" s="525"/>
      <c r="RQK8" s="525"/>
      <c r="RQL8" s="525"/>
      <c r="RQM8" s="525"/>
      <c r="RQN8" s="525"/>
      <c r="RQO8" s="525"/>
      <c r="RQP8" s="525"/>
      <c r="RQQ8" s="525"/>
      <c r="RQR8" s="525"/>
      <c r="RQS8" s="525"/>
      <c r="RQT8" s="525"/>
      <c r="RQU8" s="525"/>
      <c r="RQV8" s="525"/>
      <c r="RQW8" s="525"/>
      <c r="RQX8" s="525"/>
      <c r="RQY8" s="525"/>
      <c r="RQZ8" s="525"/>
      <c r="RRA8" s="525"/>
      <c r="RRB8" s="525"/>
      <c r="RRC8" s="525"/>
      <c r="RRD8" s="525"/>
      <c r="RRE8" s="525"/>
      <c r="RRF8" s="525"/>
      <c r="RRG8" s="525"/>
      <c r="RRH8" s="525"/>
      <c r="RRI8" s="525"/>
      <c r="RRJ8" s="525"/>
      <c r="RRK8" s="525"/>
      <c r="RRL8" s="525"/>
      <c r="RRM8" s="525"/>
      <c r="RRN8" s="525"/>
      <c r="RRO8" s="525"/>
      <c r="RRP8" s="525"/>
      <c r="RRQ8" s="525"/>
      <c r="RRR8" s="525"/>
      <c r="RRS8" s="525"/>
      <c r="RRT8" s="525"/>
      <c r="RRU8" s="525"/>
      <c r="RRV8" s="525"/>
      <c r="RRW8" s="525"/>
      <c r="RRX8" s="525"/>
      <c r="RRY8" s="525"/>
      <c r="RRZ8" s="525"/>
      <c r="RSA8" s="525"/>
      <c r="RSB8" s="525"/>
      <c r="RSC8" s="525"/>
      <c r="RSD8" s="525"/>
      <c r="RSE8" s="525"/>
      <c r="RSF8" s="525"/>
      <c r="RSG8" s="525"/>
      <c r="RSH8" s="525"/>
      <c r="RSI8" s="525"/>
      <c r="RSJ8" s="525"/>
      <c r="RSK8" s="525"/>
      <c r="RSL8" s="525"/>
      <c r="RSM8" s="525"/>
      <c r="RSN8" s="525"/>
      <c r="RSO8" s="525"/>
      <c r="RSP8" s="525"/>
      <c r="RSQ8" s="525"/>
      <c r="RSR8" s="525"/>
      <c r="RSS8" s="525"/>
      <c r="RST8" s="525"/>
      <c r="RSU8" s="525"/>
      <c r="RSV8" s="525"/>
      <c r="RSW8" s="525"/>
      <c r="RSX8" s="525"/>
      <c r="RSY8" s="525"/>
      <c r="RSZ8" s="525"/>
      <c r="RTA8" s="525"/>
      <c r="RTB8" s="525"/>
      <c r="RTC8" s="525"/>
      <c r="RTD8" s="525"/>
      <c r="RTE8" s="525"/>
      <c r="RTF8" s="525"/>
      <c r="RTG8" s="525"/>
      <c r="RTH8" s="525"/>
      <c r="RTI8" s="525"/>
      <c r="RTJ8" s="525"/>
      <c r="RTK8" s="525"/>
      <c r="RTL8" s="525"/>
      <c r="RTM8" s="525"/>
      <c r="RTN8" s="525"/>
      <c r="RTO8" s="525"/>
      <c r="RTP8" s="525"/>
      <c r="RTQ8" s="525"/>
      <c r="RTR8" s="525"/>
      <c r="RTS8" s="525"/>
      <c r="RTT8" s="525"/>
      <c r="RTU8" s="525"/>
      <c r="RTV8" s="525"/>
      <c r="RTW8" s="525"/>
      <c r="RTX8" s="525"/>
      <c r="RTY8" s="525"/>
      <c r="RTZ8" s="525"/>
      <c r="RUA8" s="525"/>
      <c r="RUB8" s="525"/>
      <c r="RUC8" s="525"/>
      <c r="RUD8" s="525"/>
      <c r="RUE8" s="525"/>
      <c r="RUF8" s="525"/>
      <c r="RUG8" s="525"/>
      <c r="RUH8" s="525"/>
      <c r="RUI8" s="525"/>
      <c r="RUJ8" s="525"/>
      <c r="RUK8" s="525"/>
      <c r="RUL8" s="525"/>
      <c r="RUM8" s="525"/>
      <c r="RUN8" s="525"/>
      <c r="RUO8" s="525"/>
      <c r="RUP8" s="525"/>
      <c r="RUQ8" s="525"/>
      <c r="RUR8" s="525"/>
      <c r="RUS8" s="525"/>
      <c r="RUT8" s="525"/>
      <c r="RUU8" s="525"/>
      <c r="RUV8" s="525"/>
      <c r="RUW8" s="525"/>
      <c r="RUX8" s="525"/>
      <c r="RUY8" s="525"/>
      <c r="RUZ8" s="525"/>
      <c r="RVA8" s="525"/>
      <c r="RVB8" s="525"/>
      <c r="RVC8" s="525"/>
      <c r="RVD8" s="525"/>
      <c r="RVE8" s="525"/>
      <c r="RVF8" s="525"/>
      <c r="RVG8" s="525"/>
      <c r="RVH8" s="525"/>
      <c r="RVI8" s="525"/>
      <c r="RVJ8" s="525"/>
      <c r="RVK8" s="525"/>
      <c r="RVL8" s="525"/>
      <c r="RVM8" s="525"/>
      <c r="RVN8" s="525"/>
      <c r="RVO8" s="525"/>
      <c r="RVP8" s="525"/>
      <c r="RVQ8" s="525"/>
      <c r="RVR8" s="525"/>
      <c r="RVS8" s="525"/>
      <c r="RVT8" s="525"/>
      <c r="RVU8" s="525"/>
      <c r="RVV8" s="525"/>
      <c r="RVW8" s="525"/>
      <c r="RVX8" s="525"/>
      <c r="RVY8" s="525"/>
      <c r="RVZ8" s="525"/>
      <c r="RWA8" s="525"/>
      <c r="RWB8" s="525"/>
      <c r="RWC8" s="525"/>
      <c r="RWD8" s="525"/>
      <c r="RWE8" s="525"/>
      <c r="RWF8" s="525"/>
      <c r="RWG8" s="525"/>
      <c r="RWH8" s="525"/>
      <c r="RWI8" s="525"/>
      <c r="RWJ8" s="525"/>
      <c r="RWK8" s="525"/>
      <c r="RWL8" s="525"/>
      <c r="RWM8" s="525"/>
      <c r="RWN8" s="525"/>
      <c r="RWO8" s="525"/>
      <c r="RWP8" s="525"/>
      <c r="RWQ8" s="525"/>
      <c r="RWR8" s="525"/>
      <c r="RWS8" s="525"/>
      <c r="RWT8" s="525"/>
      <c r="RWU8" s="525"/>
      <c r="RWV8" s="525"/>
      <c r="RWW8" s="525"/>
      <c r="RWX8" s="525"/>
      <c r="RWY8" s="525"/>
      <c r="RWZ8" s="525"/>
      <c r="RXA8" s="525"/>
      <c r="RXB8" s="525"/>
      <c r="RXC8" s="525"/>
      <c r="RXD8" s="525"/>
      <c r="RXE8" s="525"/>
      <c r="RXF8" s="525"/>
      <c r="RXG8" s="525"/>
      <c r="RXH8" s="525"/>
      <c r="RXI8" s="525"/>
      <c r="RXJ8" s="525"/>
      <c r="RXK8" s="525"/>
      <c r="RXL8" s="525"/>
      <c r="RXM8" s="525"/>
      <c r="RXN8" s="525"/>
      <c r="RXO8" s="525"/>
      <c r="RXP8" s="525"/>
      <c r="RXQ8" s="525"/>
      <c r="RXR8" s="525"/>
      <c r="RXS8" s="525"/>
      <c r="RXT8" s="525"/>
      <c r="RXU8" s="525"/>
      <c r="RXV8" s="525"/>
      <c r="RXW8" s="525"/>
      <c r="RXX8" s="525"/>
      <c r="RXY8" s="525"/>
      <c r="RXZ8" s="525"/>
      <c r="RYA8" s="525"/>
      <c r="RYB8" s="525"/>
      <c r="RYC8" s="525"/>
      <c r="RYD8" s="525"/>
      <c r="RYE8" s="525"/>
      <c r="RYF8" s="525"/>
      <c r="RYG8" s="525"/>
      <c r="RYH8" s="525"/>
      <c r="RYI8" s="525"/>
      <c r="RYJ8" s="525"/>
      <c r="RYK8" s="525"/>
      <c r="RYL8" s="525"/>
      <c r="RYM8" s="525"/>
      <c r="RYN8" s="525"/>
      <c r="RYO8" s="525"/>
      <c r="RYP8" s="525"/>
      <c r="RYQ8" s="525"/>
      <c r="RYR8" s="525"/>
      <c r="RYS8" s="525"/>
      <c r="RYT8" s="525"/>
      <c r="RYU8" s="525"/>
      <c r="RYV8" s="525"/>
      <c r="RYW8" s="525"/>
      <c r="RYX8" s="525"/>
      <c r="RYY8" s="525"/>
      <c r="RYZ8" s="525"/>
      <c r="RZA8" s="525"/>
      <c r="RZB8" s="525"/>
      <c r="RZC8" s="525"/>
      <c r="RZD8" s="525"/>
      <c r="RZE8" s="525"/>
      <c r="RZF8" s="525"/>
      <c r="RZG8" s="525"/>
      <c r="RZH8" s="525"/>
      <c r="RZI8" s="525"/>
      <c r="RZJ8" s="525"/>
      <c r="RZK8" s="525"/>
      <c r="RZL8" s="525"/>
      <c r="RZM8" s="525"/>
      <c r="RZN8" s="525"/>
      <c r="RZO8" s="525"/>
      <c r="RZP8" s="525"/>
      <c r="RZQ8" s="525"/>
      <c r="RZR8" s="525"/>
      <c r="RZS8" s="525"/>
      <c r="RZT8" s="525"/>
      <c r="RZU8" s="525"/>
      <c r="RZV8" s="525"/>
      <c r="RZW8" s="525"/>
      <c r="RZX8" s="525"/>
      <c r="RZY8" s="525"/>
      <c r="RZZ8" s="525"/>
      <c r="SAA8" s="525"/>
      <c r="SAB8" s="525"/>
      <c r="SAC8" s="525"/>
      <c r="SAD8" s="525"/>
      <c r="SAE8" s="525"/>
      <c r="SAF8" s="525"/>
      <c r="SAG8" s="525"/>
      <c r="SAH8" s="525"/>
      <c r="SAI8" s="525"/>
      <c r="SAJ8" s="525"/>
      <c r="SAK8" s="525"/>
      <c r="SAL8" s="525"/>
      <c r="SAM8" s="525"/>
      <c r="SAN8" s="525"/>
      <c r="SAO8" s="525"/>
      <c r="SAP8" s="525"/>
      <c r="SAQ8" s="525"/>
      <c r="SAR8" s="525"/>
      <c r="SAS8" s="525"/>
      <c r="SAT8" s="525"/>
      <c r="SAU8" s="525"/>
      <c r="SAV8" s="525"/>
      <c r="SAW8" s="525"/>
      <c r="SAX8" s="525"/>
      <c r="SAY8" s="525"/>
      <c r="SAZ8" s="525"/>
      <c r="SBA8" s="525"/>
      <c r="SBB8" s="525"/>
      <c r="SBC8" s="525"/>
      <c r="SBD8" s="525"/>
      <c r="SBE8" s="525"/>
      <c r="SBF8" s="525"/>
      <c r="SBG8" s="525"/>
      <c r="SBH8" s="525"/>
      <c r="SBI8" s="525"/>
      <c r="SBJ8" s="525"/>
      <c r="SBK8" s="525"/>
      <c r="SBL8" s="525"/>
      <c r="SBM8" s="525"/>
      <c r="SBN8" s="525"/>
      <c r="SBO8" s="525"/>
      <c r="SBP8" s="525"/>
      <c r="SBQ8" s="525"/>
      <c r="SBR8" s="525"/>
      <c r="SBS8" s="525"/>
      <c r="SBT8" s="525"/>
      <c r="SBU8" s="525"/>
      <c r="SBV8" s="525"/>
      <c r="SBW8" s="525"/>
      <c r="SBX8" s="525"/>
      <c r="SBY8" s="525"/>
      <c r="SBZ8" s="525"/>
      <c r="SCA8" s="525"/>
      <c r="SCB8" s="525"/>
      <c r="SCC8" s="525"/>
      <c r="SCD8" s="525"/>
      <c r="SCE8" s="525"/>
      <c r="SCF8" s="525"/>
      <c r="SCG8" s="525"/>
      <c r="SCH8" s="525"/>
      <c r="SCI8" s="525"/>
      <c r="SCJ8" s="525"/>
      <c r="SCK8" s="525"/>
      <c r="SCL8" s="525"/>
      <c r="SCM8" s="525"/>
      <c r="SCN8" s="525"/>
      <c r="SCO8" s="525"/>
      <c r="SCP8" s="525"/>
      <c r="SCQ8" s="525"/>
      <c r="SCR8" s="525"/>
      <c r="SCS8" s="525"/>
      <c r="SCT8" s="525"/>
      <c r="SCU8" s="525"/>
      <c r="SCV8" s="525"/>
      <c r="SCW8" s="525"/>
      <c r="SCX8" s="525"/>
      <c r="SCY8" s="525"/>
      <c r="SCZ8" s="525"/>
      <c r="SDA8" s="525"/>
      <c r="SDB8" s="525"/>
      <c r="SDC8" s="525"/>
      <c r="SDD8" s="525"/>
      <c r="SDE8" s="525"/>
      <c r="SDF8" s="525"/>
      <c r="SDG8" s="525"/>
      <c r="SDH8" s="525"/>
      <c r="SDI8" s="525"/>
      <c r="SDJ8" s="525"/>
      <c r="SDK8" s="525"/>
      <c r="SDL8" s="525"/>
      <c r="SDM8" s="525"/>
      <c r="SDN8" s="525"/>
      <c r="SDO8" s="525"/>
      <c r="SDP8" s="525"/>
      <c r="SDQ8" s="525"/>
      <c r="SDR8" s="525"/>
      <c r="SDS8" s="525"/>
      <c r="SDT8" s="525"/>
      <c r="SDU8" s="525"/>
      <c r="SDV8" s="525"/>
      <c r="SDW8" s="525"/>
      <c r="SDX8" s="525"/>
      <c r="SDY8" s="525"/>
      <c r="SDZ8" s="525"/>
      <c r="SEA8" s="525"/>
      <c r="SEB8" s="525"/>
      <c r="SEC8" s="525"/>
      <c r="SED8" s="525"/>
      <c r="SEE8" s="525"/>
      <c r="SEF8" s="525"/>
      <c r="SEG8" s="525"/>
      <c r="SEH8" s="525"/>
      <c r="SEI8" s="525"/>
      <c r="SEJ8" s="525"/>
      <c r="SEK8" s="525"/>
      <c r="SEL8" s="525"/>
      <c r="SEM8" s="525"/>
      <c r="SEN8" s="525"/>
      <c r="SEO8" s="525"/>
      <c r="SEP8" s="525"/>
      <c r="SEQ8" s="525"/>
      <c r="SER8" s="525"/>
      <c r="SES8" s="525"/>
      <c r="SET8" s="525"/>
      <c r="SEU8" s="525"/>
      <c r="SEV8" s="525"/>
      <c r="SEW8" s="525"/>
      <c r="SEX8" s="525"/>
      <c r="SEY8" s="525"/>
      <c r="SEZ8" s="525"/>
      <c r="SFA8" s="525"/>
      <c r="SFB8" s="525"/>
      <c r="SFC8" s="525"/>
      <c r="SFD8" s="525"/>
      <c r="SFE8" s="525"/>
      <c r="SFF8" s="525"/>
      <c r="SFG8" s="525"/>
      <c r="SFH8" s="525"/>
      <c r="SFI8" s="525"/>
      <c r="SFJ8" s="525"/>
      <c r="SFK8" s="525"/>
      <c r="SFL8" s="525"/>
      <c r="SFM8" s="525"/>
      <c r="SFN8" s="525"/>
      <c r="SFO8" s="525"/>
      <c r="SFP8" s="525"/>
      <c r="SFQ8" s="525"/>
      <c r="SFR8" s="525"/>
      <c r="SFS8" s="525"/>
      <c r="SFT8" s="525"/>
      <c r="SFU8" s="525"/>
      <c r="SFV8" s="525"/>
      <c r="SFW8" s="525"/>
      <c r="SFX8" s="525"/>
      <c r="SFY8" s="525"/>
      <c r="SFZ8" s="525"/>
      <c r="SGA8" s="525"/>
      <c r="SGB8" s="525"/>
      <c r="SGC8" s="525"/>
      <c r="SGD8" s="525"/>
      <c r="SGE8" s="525"/>
      <c r="SGF8" s="525"/>
      <c r="SGG8" s="525"/>
      <c r="SGH8" s="525"/>
      <c r="SGI8" s="525"/>
      <c r="SGJ8" s="525"/>
      <c r="SGK8" s="525"/>
      <c r="SGL8" s="525"/>
      <c r="SGM8" s="525"/>
      <c r="SGN8" s="525"/>
      <c r="SGO8" s="525"/>
      <c r="SGP8" s="525"/>
      <c r="SGQ8" s="525"/>
      <c r="SGR8" s="525"/>
      <c r="SGS8" s="525"/>
      <c r="SGT8" s="525"/>
      <c r="SGU8" s="525"/>
      <c r="SGV8" s="525"/>
      <c r="SGW8" s="525"/>
      <c r="SGX8" s="525"/>
      <c r="SGY8" s="525"/>
      <c r="SGZ8" s="525"/>
      <c r="SHA8" s="525"/>
      <c r="SHB8" s="525"/>
      <c r="SHC8" s="525"/>
      <c r="SHD8" s="525"/>
      <c r="SHE8" s="525"/>
      <c r="SHF8" s="525"/>
      <c r="SHG8" s="525"/>
      <c r="SHH8" s="525"/>
      <c r="SHI8" s="525"/>
      <c r="SHJ8" s="525"/>
      <c r="SHK8" s="525"/>
      <c r="SHL8" s="525"/>
      <c r="SHM8" s="525"/>
      <c r="SHN8" s="525"/>
      <c r="SHO8" s="525"/>
      <c r="SHP8" s="525"/>
      <c r="SHQ8" s="525"/>
      <c r="SHR8" s="525"/>
      <c r="SHS8" s="525"/>
      <c r="SHT8" s="525"/>
      <c r="SHU8" s="525"/>
      <c r="SHV8" s="525"/>
      <c r="SHW8" s="525"/>
      <c r="SHX8" s="525"/>
      <c r="SHY8" s="525"/>
      <c r="SHZ8" s="525"/>
      <c r="SIA8" s="525"/>
      <c r="SIB8" s="525"/>
      <c r="SIC8" s="525"/>
      <c r="SID8" s="525"/>
      <c r="SIE8" s="525"/>
      <c r="SIF8" s="525"/>
      <c r="SIG8" s="525"/>
      <c r="SIH8" s="525"/>
      <c r="SII8" s="525"/>
      <c r="SIJ8" s="525"/>
      <c r="SIK8" s="525"/>
      <c r="SIL8" s="525"/>
      <c r="SIM8" s="525"/>
      <c r="SIN8" s="525"/>
      <c r="SIO8" s="525"/>
      <c r="SIP8" s="525"/>
      <c r="SIQ8" s="525"/>
      <c r="SIR8" s="525"/>
      <c r="SIS8" s="525"/>
      <c r="SIT8" s="525"/>
      <c r="SIU8" s="525"/>
      <c r="SIV8" s="525"/>
      <c r="SIW8" s="525"/>
      <c r="SIX8" s="525"/>
      <c r="SIY8" s="525"/>
      <c r="SIZ8" s="525"/>
      <c r="SJA8" s="525"/>
      <c r="SJB8" s="525"/>
      <c r="SJC8" s="525"/>
      <c r="SJD8" s="525"/>
      <c r="SJE8" s="525"/>
      <c r="SJF8" s="525"/>
      <c r="SJG8" s="525"/>
      <c r="SJH8" s="525"/>
      <c r="SJI8" s="525"/>
      <c r="SJJ8" s="525"/>
      <c r="SJK8" s="525"/>
      <c r="SJL8" s="525"/>
      <c r="SJM8" s="525"/>
      <c r="SJN8" s="525"/>
      <c r="SJO8" s="525"/>
      <c r="SJP8" s="525"/>
      <c r="SJQ8" s="525"/>
      <c r="SJR8" s="525"/>
      <c r="SJS8" s="525"/>
      <c r="SJT8" s="525"/>
      <c r="SJU8" s="525"/>
      <c r="SJV8" s="525"/>
      <c r="SJW8" s="525"/>
      <c r="SJX8" s="525"/>
      <c r="SJY8" s="525"/>
      <c r="SJZ8" s="525"/>
      <c r="SKA8" s="525"/>
      <c r="SKB8" s="525"/>
      <c r="SKC8" s="525"/>
      <c r="SKD8" s="525"/>
      <c r="SKE8" s="525"/>
      <c r="SKF8" s="525"/>
      <c r="SKG8" s="525"/>
      <c r="SKH8" s="525"/>
      <c r="SKI8" s="525"/>
      <c r="SKJ8" s="525"/>
      <c r="SKK8" s="525"/>
      <c r="SKL8" s="525"/>
      <c r="SKM8" s="525"/>
      <c r="SKN8" s="525"/>
      <c r="SKO8" s="525"/>
      <c r="SKP8" s="525"/>
      <c r="SKQ8" s="525"/>
      <c r="SKR8" s="525"/>
      <c r="SKS8" s="525"/>
      <c r="SKT8" s="525"/>
      <c r="SKU8" s="525"/>
      <c r="SKV8" s="525"/>
      <c r="SKW8" s="525"/>
      <c r="SKX8" s="525"/>
      <c r="SKY8" s="525"/>
      <c r="SKZ8" s="525"/>
      <c r="SLA8" s="525"/>
      <c r="SLB8" s="525"/>
      <c r="SLC8" s="525"/>
      <c r="SLD8" s="525"/>
      <c r="SLE8" s="525"/>
      <c r="SLF8" s="525"/>
      <c r="SLG8" s="525"/>
      <c r="SLH8" s="525"/>
      <c r="SLI8" s="525"/>
      <c r="SLJ8" s="525"/>
      <c r="SLK8" s="525"/>
      <c r="SLL8" s="525"/>
      <c r="SLM8" s="525"/>
      <c r="SLN8" s="525"/>
      <c r="SLO8" s="525"/>
      <c r="SLP8" s="525"/>
      <c r="SLQ8" s="525"/>
      <c r="SLR8" s="525"/>
      <c r="SLS8" s="525"/>
      <c r="SLT8" s="525"/>
      <c r="SLU8" s="525"/>
      <c r="SLV8" s="525"/>
      <c r="SLW8" s="525"/>
      <c r="SLX8" s="525"/>
      <c r="SLY8" s="525"/>
      <c r="SLZ8" s="525"/>
      <c r="SMA8" s="525"/>
      <c r="SMB8" s="525"/>
      <c r="SMC8" s="525"/>
      <c r="SMD8" s="525"/>
      <c r="SME8" s="525"/>
      <c r="SMF8" s="525"/>
      <c r="SMG8" s="525"/>
      <c r="SMH8" s="525"/>
      <c r="SMI8" s="525"/>
      <c r="SMJ8" s="525"/>
      <c r="SMK8" s="525"/>
      <c r="SML8" s="525"/>
      <c r="SMM8" s="525"/>
      <c r="SMN8" s="525"/>
      <c r="SMO8" s="525"/>
      <c r="SMP8" s="525"/>
      <c r="SMQ8" s="525"/>
      <c r="SMR8" s="525"/>
      <c r="SMS8" s="525"/>
      <c r="SMT8" s="525"/>
      <c r="SMU8" s="525"/>
      <c r="SMV8" s="525"/>
      <c r="SMW8" s="525"/>
      <c r="SMX8" s="525"/>
      <c r="SMY8" s="525"/>
      <c r="SMZ8" s="525"/>
      <c r="SNA8" s="525"/>
      <c r="SNB8" s="525"/>
      <c r="SNC8" s="525"/>
      <c r="SND8" s="525"/>
      <c r="SNE8" s="525"/>
      <c r="SNF8" s="525"/>
      <c r="SNG8" s="525"/>
      <c r="SNH8" s="525"/>
      <c r="SNI8" s="525"/>
      <c r="SNJ8" s="525"/>
      <c r="SNK8" s="525"/>
      <c r="SNL8" s="525"/>
      <c r="SNM8" s="525"/>
      <c r="SNN8" s="525"/>
      <c r="SNO8" s="525"/>
      <c r="SNP8" s="525"/>
      <c r="SNQ8" s="525"/>
      <c r="SNR8" s="525"/>
      <c r="SNS8" s="525"/>
      <c r="SNT8" s="525"/>
      <c r="SNU8" s="525"/>
      <c r="SNV8" s="525"/>
      <c r="SNW8" s="525"/>
      <c r="SNX8" s="525"/>
      <c r="SNY8" s="525"/>
      <c r="SNZ8" s="525"/>
      <c r="SOA8" s="525"/>
      <c r="SOB8" s="525"/>
      <c r="SOC8" s="525"/>
      <c r="SOD8" s="525"/>
      <c r="SOE8" s="525"/>
      <c r="SOF8" s="525"/>
      <c r="SOG8" s="525"/>
      <c r="SOH8" s="525"/>
      <c r="SOI8" s="525"/>
      <c r="SOJ8" s="525"/>
      <c r="SOK8" s="525"/>
      <c r="SOL8" s="525"/>
      <c r="SOM8" s="525"/>
      <c r="SON8" s="525"/>
      <c r="SOO8" s="525"/>
      <c r="SOP8" s="525"/>
      <c r="SOQ8" s="525"/>
      <c r="SOR8" s="525"/>
      <c r="SOS8" s="525"/>
      <c r="SOT8" s="525"/>
      <c r="SOU8" s="525"/>
      <c r="SOV8" s="525"/>
      <c r="SOW8" s="525"/>
      <c r="SOX8" s="525"/>
      <c r="SOY8" s="525"/>
      <c r="SOZ8" s="525"/>
      <c r="SPA8" s="525"/>
      <c r="SPB8" s="525"/>
      <c r="SPC8" s="525"/>
      <c r="SPD8" s="525"/>
      <c r="SPE8" s="525"/>
      <c r="SPF8" s="525"/>
      <c r="SPG8" s="525"/>
      <c r="SPH8" s="525"/>
      <c r="SPI8" s="525"/>
      <c r="SPJ8" s="525"/>
      <c r="SPK8" s="525"/>
      <c r="SPL8" s="525"/>
      <c r="SPM8" s="525"/>
      <c r="SPN8" s="525"/>
      <c r="SPO8" s="525"/>
      <c r="SPP8" s="525"/>
      <c r="SPQ8" s="525"/>
      <c r="SPR8" s="525"/>
      <c r="SPS8" s="525"/>
      <c r="SPT8" s="525"/>
      <c r="SPU8" s="525"/>
      <c r="SPV8" s="525"/>
      <c r="SPW8" s="525"/>
      <c r="SPX8" s="525"/>
      <c r="SPY8" s="525"/>
      <c r="SPZ8" s="525"/>
      <c r="SQA8" s="525"/>
      <c r="SQB8" s="525"/>
      <c r="SQC8" s="525"/>
      <c r="SQD8" s="525"/>
      <c r="SQE8" s="525"/>
      <c r="SQF8" s="525"/>
      <c r="SQG8" s="525"/>
      <c r="SQH8" s="525"/>
      <c r="SQI8" s="525"/>
      <c r="SQJ8" s="525"/>
      <c r="SQK8" s="525"/>
      <c r="SQL8" s="525"/>
      <c r="SQM8" s="525"/>
      <c r="SQN8" s="525"/>
      <c r="SQO8" s="525"/>
      <c r="SQP8" s="525"/>
      <c r="SQQ8" s="525"/>
      <c r="SQR8" s="525"/>
      <c r="SQS8" s="525"/>
      <c r="SQT8" s="525"/>
      <c r="SQU8" s="525"/>
      <c r="SQV8" s="525"/>
      <c r="SQW8" s="525"/>
      <c r="SQX8" s="525"/>
      <c r="SQY8" s="525"/>
      <c r="SQZ8" s="525"/>
      <c r="SRA8" s="525"/>
      <c r="SRB8" s="525"/>
      <c r="SRC8" s="525"/>
      <c r="SRD8" s="525"/>
      <c r="SRE8" s="525"/>
      <c r="SRF8" s="525"/>
      <c r="SRG8" s="525"/>
      <c r="SRH8" s="525"/>
      <c r="SRI8" s="525"/>
      <c r="SRJ8" s="525"/>
      <c r="SRK8" s="525"/>
      <c r="SRL8" s="525"/>
      <c r="SRM8" s="525"/>
      <c r="SRN8" s="525"/>
      <c r="SRO8" s="525"/>
      <c r="SRP8" s="525"/>
      <c r="SRQ8" s="525"/>
      <c r="SRR8" s="525"/>
      <c r="SRS8" s="525"/>
      <c r="SRT8" s="525"/>
      <c r="SRU8" s="525"/>
      <c r="SRV8" s="525"/>
      <c r="SRW8" s="525"/>
      <c r="SRX8" s="525"/>
      <c r="SRY8" s="525"/>
      <c r="SRZ8" s="525"/>
      <c r="SSA8" s="525"/>
      <c r="SSB8" s="525"/>
      <c r="SSC8" s="525"/>
      <c r="SSD8" s="525"/>
      <c r="SSE8" s="525"/>
      <c r="SSF8" s="525"/>
      <c r="SSG8" s="525"/>
      <c r="SSH8" s="525"/>
      <c r="SSI8" s="525"/>
      <c r="SSJ8" s="525"/>
      <c r="SSK8" s="525"/>
      <c r="SSL8" s="525"/>
      <c r="SSM8" s="525"/>
      <c r="SSN8" s="525"/>
      <c r="SSO8" s="525"/>
      <c r="SSP8" s="525"/>
      <c r="SSQ8" s="525"/>
      <c r="SSR8" s="525"/>
      <c r="SSS8" s="525"/>
      <c r="SST8" s="525"/>
      <c r="SSU8" s="525"/>
      <c r="SSV8" s="525"/>
      <c r="SSW8" s="525"/>
      <c r="SSX8" s="525"/>
      <c r="SSY8" s="525"/>
      <c r="SSZ8" s="525"/>
      <c r="STA8" s="525"/>
      <c r="STB8" s="525"/>
      <c r="STC8" s="525"/>
      <c r="STD8" s="525"/>
      <c r="STE8" s="525"/>
      <c r="STF8" s="525"/>
      <c r="STG8" s="525"/>
      <c r="STH8" s="525"/>
      <c r="STI8" s="525"/>
      <c r="STJ8" s="525"/>
      <c r="STK8" s="525"/>
      <c r="STL8" s="525"/>
      <c r="STM8" s="525"/>
      <c r="STN8" s="525"/>
      <c r="STO8" s="525"/>
      <c r="STP8" s="525"/>
      <c r="STQ8" s="525"/>
      <c r="STR8" s="525"/>
      <c r="STS8" s="525"/>
      <c r="STT8" s="525"/>
      <c r="STU8" s="525"/>
      <c r="STV8" s="525"/>
      <c r="STW8" s="525"/>
      <c r="STX8" s="525"/>
      <c r="STY8" s="525"/>
      <c r="STZ8" s="525"/>
      <c r="SUA8" s="525"/>
      <c r="SUB8" s="525"/>
      <c r="SUC8" s="525"/>
      <c r="SUD8" s="525"/>
      <c r="SUE8" s="525"/>
      <c r="SUF8" s="525"/>
      <c r="SUG8" s="525"/>
      <c r="SUH8" s="525"/>
      <c r="SUI8" s="525"/>
      <c r="SUJ8" s="525"/>
      <c r="SUK8" s="525"/>
      <c r="SUL8" s="525"/>
      <c r="SUM8" s="525"/>
      <c r="SUN8" s="525"/>
      <c r="SUO8" s="525"/>
      <c r="SUP8" s="525"/>
      <c r="SUQ8" s="525"/>
      <c r="SUR8" s="525"/>
      <c r="SUS8" s="525"/>
      <c r="SUT8" s="525"/>
      <c r="SUU8" s="525"/>
      <c r="SUV8" s="525"/>
      <c r="SUW8" s="525"/>
      <c r="SUX8" s="525"/>
      <c r="SUY8" s="525"/>
      <c r="SUZ8" s="525"/>
      <c r="SVA8" s="525"/>
      <c r="SVB8" s="525"/>
      <c r="SVC8" s="525"/>
      <c r="SVD8" s="525"/>
      <c r="SVE8" s="525"/>
      <c r="SVF8" s="525"/>
      <c r="SVG8" s="525"/>
      <c r="SVH8" s="525"/>
      <c r="SVI8" s="525"/>
      <c r="SVJ8" s="525"/>
      <c r="SVK8" s="525"/>
      <c r="SVL8" s="525"/>
      <c r="SVM8" s="525"/>
      <c r="SVN8" s="525"/>
      <c r="SVO8" s="525"/>
      <c r="SVP8" s="525"/>
      <c r="SVQ8" s="525"/>
      <c r="SVR8" s="525"/>
      <c r="SVS8" s="525"/>
      <c r="SVT8" s="525"/>
      <c r="SVU8" s="525"/>
      <c r="SVV8" s="525"/>
      <c r="SVW8" s="525"/>
      <c r="SVX8" s="525"/>
      <c r="SVY8" s="525"/>
      <c r="SVZ8" s="525"/>
      <c r="SWA8" s="525"/>
      <c r="SWB8" s="525"/>
      <c r="SWC8" s="525"/>
      <c r="SWD8" s="525"/>
      <c r="SWE8" s="525"/>
      <c r="SWF8" s="525"/>
      <c r="SWG8" s="525"/>
      <c r="SWH8" s="525"/>
      <c r="SWI8" s="525"/>
      <c r="SWJ8" s="525"/>
      <c r="SWK8" s="525"/>
      <c r="SWL8" s="525"/>
      <c r="SWM8" s="525"/>
      <c r="SWN8" s="525"/>
      <c r="SWO8" s="525"/>
      <c r="SWP8" s="525"/>
      <c r="SWQ8" s="525"/>
      <c r="SWR8" s="525"/>
      <c r="SWS8" s="525"/>
      <c r="SWT8" s="525"/>
      <c r="SWU8" s="525"/>
      <c r="SWV8" s="525"/>
      <c r="SWW8" s="525"/>
      <c r="SWX8" s="525"/>
      <c r="SWY8" s="525"/>
      <c r="SWZ8" s="525"/>
      <c r="SXA8" s="525"/>
      <c r="SXB8" s="525"/>
      <c r="SXC8" s="525"/>
      <c r="SXD8" s="525"/>
      <c r="SXE8" s="525"/>
      <c r="SXF8" s="525"/>
      <c r="SXG8" s="525"/>
      <c r="SXH8" s="525"/>
      <c r="SXI8" s="525"/>
      <c r="SXJ8" s="525"/>
      <c r="SXK8" s="525"/>
      <c r="SXL8" s="525"/>
      <c r="SXM8" s="525"/>
      <c r="SXN8" s="525"/>
      <c r="SXO8" s="525"/>
      <c r="SXP8" s="525"/>
      <c r="SXQ8" s="525"/>
      <c r="SXR8" s="525"/>
      <c r="SXS8" s="525"/>
      <c r="SXT8" s="525"/>
      <c r="SXU8" s="525"/>
      <c r="SXV8" s="525"/>
      <c r="SXW8" s="525"/>
      <c r="SXX8" s="525"/>
      <c r="SXY8" s="525"/>
      <c r="SXZ8" s="525"/>
      <c r="SYA8" s="525"/>
      <c r="SYB8" s="525"/>
      <c r="SYC8" s="525"/>
      <c r="SYD8" s="525"/>
      <c r="SYE8" s="525"/>
      <c r="SYF8" s="525"/>
      <c r="SYG8" s="525"/>
      <c r="SYH8" s="525"/>
      <c r="SYI8" s="525"/>
      <c r="SYJ8" s="525"/>
      <c r="SYK8" s="525"/>
      <c r="SYL8" s="525"/>
      <c r="SYM8" s="525"/>
      <c r="SYN8" s="525"/>
      <c r="SYO8" s="525"/>
      <c r="SYP8" s="525"/>
      <c r="SYQ8" s="525"/>
      <c r="SYR8" s="525"/>
      <c r="SYS8" s="525"/>
      <c r="SYT8" s="525"/>
      <c r="SYU8" s="525"/>
      <c r="SYV8" s="525"/>
      <c r="SYW8" s="525"/>
      <c r="SYX8" s="525"/>
      <c r="SYY8" s="525"/>
      <c r="SYZ8" s="525"/>
      <c r="SZA8" s="525"/>
      <c r="SZB8" s="525"/>
      <c r="SZC8" s="525"/>
      <c r="SZD8" s="525"/>
      <c r="SZE8" s="525"/>
      <c r="SZF8" s="525"/>
      <c r="SZG8" s="525"/>
      <c r="SZH8" s="525"/>
      <c r="SZI8" s="525"/>
      <c r="SZJ8" s="525"/>
      <c r="SZK8" s="525"/>
      <c r="SZL8" s="525"/>
      <c r="SZM8" s="525"/>
      <c r="SZN8" s="525"/>
      <c r="SZO8" s="525"/>
      <c r="SZP8" s="525"/>
      <c r="SZQ8" s="525"/>
      <c r="SZR8" s="525"/>
      <c r="SZS8" s="525"/>
      <c r="SZT8" s="525"/>
      <c r="SZU8" s="525"/>
      <c r="SZV8" s="525"/>
      <c r="SZW8" s="525"/>
      <c r="SZX8" s="525"/>
      <c r="SZY8" s="525"/>
      <c r="SZZ8" s="525"/>
      <c r="TAA8" s="525"/>
      <c r="TAB8" s="525"/>
      <c r="TAC8" s="525"/>
      <c r="TAD8" s="525"/>
      <c r="TAE8" s="525"/>
      <c r="TAF8" s="525"/>
      <c r="TAG8" s="525"/>
      <c r="TAH8" s="525"/>
      <c r="TAI8" s="525"/>
      <c r="TAJ8" s="525"/>
      <c r="TAK8" s="525"/>
      <c r="TAL8" s="525"/>
      <c r="TAM8" s="525"/>
      <c r="TAN8" s="525"/>
      <c r="TAO8" s="525"/>
      <c r="TAP8" s="525"/>
      <c r="TAQ8" s="525"/>
      <c r="TAR8" s="525"/>
      <c r="TAS8" s="525"/>
      <c r="TAT8" s="525"/>
      <c r="TAU8" s="525"/>
      <c r="TAV8" s="525"/>
      <c r="TAW8" s="525"/>
      <c r="TAX8" s="525"/>
      <c r="TAY8" s="525"/>
      <c r="TAZ8" s="525"/>
      <c r="TBA8" s="525"/>
      <c r="TBB8" s="525"/>
      <c r="TBC8" s="525"/>
      <c r="TBD8" s="525"/>
      <c r="TBE8" s="525"/>
      <c r="TBF8" s="525"/>
      <c r="TBG8" s="525"/>
      <c r="TBH8" s="525"/>
      <c r="TBI8" s="525"/>
      <c r="TBJ8" s="525"/>
      <c r="TBK8" s="525"/>
      <c r="TBL8" s="525"/>
      <c r="TBM8" s="525"/>
      <c r="TBN8" s="525"/>
      <c r="TBO8" s="525"/>
      <c r="TBP8" s="525"/>
      <c r="TBQ8" s="525"/>
      <c r="TBR8" s="525"/>
      <c r="TBS8" s="525"/>
      <c r="TBT8" s="525"/>
      <c r="TBU8" s="525"/>
      <c r="TBV8" s="525"/>
      <c r="TBW8" s="525"/>
      <c r="TBX8" s="525"/>
      <c r="TBY8" s="525"/>
      <c r="TBZ8" s="525"/>
      <c r="TCA8" s="525"/>
      <c r="TCB8" s="525"/>
      <c r="TCC8" s="525"/>
      <c r="TCD8" s="525"/>
      <c r="TCE8" s="525"/>
      <c r="TCF8" s="525"/>
      <c r="TCG8" s="525"/>
      <c r="TCH8" s="525"/>
      <c r="TCI8" s="525"/>
      <c r="TCJ8" s="525"/>
      <c r="TCK8" s="525"/>
      <c r="TCL8" s="525"/>
      <c r="TCM8" s="525"/>
      <c r="TCN8" s="525"/>
      <c r="TCO8" s="525"/>
      <c r="TCP8" s="525"/>
      <c r="TCQ8" s="525"/>
      <c r="TCR8" s="525"/>
      <c r="TCS8" s="525"/>
      <c r="TCT8" s="525"/>
      <c r="TCU8" s="525"/>
      <c r="TCV8" s="525"/>
      <c r="TCW8" s="525"/>
      <c r="TCX8" s="525"/>
      <c r="TCY8" s="525"/>
      <c r="TCZ8" s="525"/>
      <c r="TDA8" s="525"/>
      <c r="TDB8" s="525"/>
      <c r="TDC8" s="525"/>
      <c r="TDD8" s="525"/>
      <c r="TDE8" s="525"/>
      <c r="TDF8" s="525"/>
      <c r="TDG8" s="525"/>
      <c r="TDH8" s="525"/>
      <c r="TDI8" s="525"/>
      <c r="TDJ8" s="525"/>
      <c r="TDK8" s="525"/>
      <c r="TDL8" s="525"/>
      <c r="TDM8" s="525"/>
      <c r="TDN8" s="525"/>
      <c r="TDO8" s="525"/>
      <c r="TDP8" s="525"/>
      <c r="TDQ8" s="525"/>
      <c r="TDR8" s="525"/>
      <c r="TDS8" s="525"/>
      <c r="TDT8" s="525"/>
      <c r="TDU8" s="525"/>
      <c r="TDV8" s="525"/>
      <c r="TDW8" s="525"/>
      <c r="TDX8" s="525"/>
      <c r="TDY8" s="525"/>
      <c r="TDZ8" s="525"/>
      <c r="TEA8" s="525"/>
      <c r="TEB8" s="525"/>
      <c r="TEC8" s="525"/>
      <c r="TED8" s="525"/>
      <c r="TEE8" s="525"/>
      <c r="TEF8" s="525"/>
      <c r="TEG8" s="525"/>
      <c r="TEH8" s="525"/>
      <c r="TEI8" s="525"/>
      <c r="TEJ8" s="525"/>
      <c r="TEK8" s="525"/>
      <c r="TEL8" s="525"/>
      <c r="TEM8" s="525"/>
      <c r="TEN8" s="525"/>
      <c r="TEO8" s="525"/>
      <c r="TEP8" s="525"/>
      <c r="TEQ8" s="525"/>
      <c r="TER8" s="525"/>
      <c r="TES8" s="525"/>
      <c r="TET8" s="525"/>
      <c r="TEU8" s="525"/>
      <c r="TEV8" s="525"/>
      <c r="TEW8" s="525"/>
      <c r="TEX8" s="525"/>
      <c r="TEY8" s="525"/>
      <c r="TEZ8" s="525"/>
      <c r="TFA8" s="525"/>
      <c r="TFB8" s="525"/>
      <c r="TFC8" s="525"/>
      <c r="TFD8" s="525"/>
      <c r="TFE8" s="525"/>
      <c r="TFF8" s="525"/>
      <c r="TFG8" s="525"/>
      <c r="TFH8" s="525"/>
      <c r="TFI8" s="525"/>
      <c r="TFJ8" s="525"/>
      <c r="TFK8" s="525"/>
      <c r="TFL8" s="525"/>
      <c r="TFM8" s="525"/>
      <c r="TFN8" s="525"/>
      <c r="TFO8" s="525"/>
      <c r="TFP8" s="525"/>
      <c r="TFQ8" s="525"/>
      <c r="TFR8" s="525"/>
      <c r="TFS8" s="525"/>
      <c r="TFT8" s="525"/>
      <c r="TFU8" s="525"/>
      <c r="TFV8" s="525"/>
      <c r="TFW8" s="525"/>
      <c r="TFX8" s="525"/>
      <c r="TFY8" s="525"/>
      <c r="TFZ8" s="525"/>
      <c r="TGA8" s="525"/>
      <c r="TGB8" s="525"/>
      <c r="TGC8" s="525"/>
      <c r="TGD8" s="525"/>
      <c r="TGE8" s="525"/>
      <c r="TGF8" s="525"/>
      <c r="TGG8" s="525"/>
      <c r="TGH8" s="525"/>
      <c r="TGI8" s="525"/>
      <c r="TGJ8" s="525"/>
      <c r="TGK8" s="525"/>
      <c r="TGL8" s="525"/>
      <c r="TGM8" s="525"/>
      <c r="TGN8" s="525"/>
      <c r="TGO8" s="525"/>
      <c r="TGP8" s="525"/>
      <c r="TGQ8" s="525"/>
      <c r="TGR8" s="525"/>
      <c r="TGS8" s="525"/>
      <c r="TGT8" s="525"/>
      <c r="TGU8" s="525"/>
      <c r="TGV8" s="525"/>
      <c r="TGW8" s="525"/>
      <c r="TGX8" s="525"/>
      <c r="TGY8" s="525"/>
      <c r="TGZ8" s="525"/>
      <c r="THA8" s="525"/>
      <c r="THB8" s="525"/>
      <c r="THC8" s="525"/>
      <c r="THD8" s="525"/>
      <c r="THE8" s="525"/>
      <c r="THF8" s="525"/>
      <c r="THG8" s="525"/>
      <c r="THH8" s="525"/>
      <c r="THI8" s="525"/>
      <c r="THJ8" s="525"/>
      <c r="THK8" s="525"/>
      <c r="THL8" s="525"/>
      <c r="THM8" s="525"/>
      <c r="THN8" s="525"/>
      <c r="THO8" s="525"/>
      <c r="THP8" s="525"/>
      <c r="THQ8" s="525"/>
      <c r="THR8" s="525"/>
      <c r="THS8" s="525"/>
      <c r="THT8" s="525"/>
      <c r="THU8" s="525"/>
      <c r="THV8" s="525"/>
      <c r="THW8" s="525"/>
      <c r="THX8" s="525"/>
      <c r="THY8" s="525"/>
      <c r="THZ8" s="525"/>
      <c r="TIA8" s="525"/>
      <c r="TIB8" s="525"/>
      <c r="TIC8" s="525"/>
      <c r="TID8" s="525"/>
      <c r="TIE8" s="525"/>
      <c r="TIF8" s="525"/>
      <c r="TIG8" s="525"/>
      <c r="TIH8" s="525"/>
      <c r="TII8" s="525"/>
      <c r="TIJ8" s="525"/>
      <c r="TIK8" s="525"/>
      <c r="TIL8" s="525"/>
      <c r="TIM8" s="525"/>
      <c r="TIN8" s="525"/>
      <c r="TIO8" s="525"/>
      <c r="TIP8" s="525"/>
      <c r="TIQ8" s="525"/>
      <c r="TIR8" s="525"/>
      <c r="TIS8" s="525"/>
      <c r="TIT8" s="525"/>
      <c r="TIU8" s="525"/>
      <c r="TIV8" s="525"/>
      <c r="TIW8" s="525"/>
      <c r="TIX8" s="525"/>
      <c r="TIY8" s="525"/>
      <c r="TIZ8" s="525"/>
      <c r="TJA8" s="525"/>
      <c r="TJB8" s="525"/>
      <c r="TJC8" s="525"/>
      <c r="TJD8" s="525"/>
      <c r="TJE8" s="525"/>
      <c r="TJF8" s="525"/>
      <c r="TJG8" s="525"/>
      <c r="TJH8" s="525"/>
      <c r="TJI8" s="525"/>
      <c r="TJJ8" s="525"/>
      <c r="TJK8" s="525"/>
      <c r="TJL8" s="525"/>
      <c r="TJM8" s="525"/>
      <c r="TJN8" s="525"/>
      <c r="TJO8" s="525"/>
      <c r="TJP8" s="525"/>
      <c r="TJQ8" s="525"/>
      <c r="TJR8" s="525"/>
      <c r="TJS8" s="525"/>
      <c r="TJT8" s="525"/>
      <c r="TJU8" s="525"/>
      <c r="TJV8" s="525"/>
      <c r="TJW8" s="525"/>
      <c r="TJX8" s="525"/>
      <c r="TJY8" s="525"/>
      <c r="TJZ8" s="525"/>
      <c r="TKA8" s="525"/>
      <c r="TKB8" s="525"/>
      <c r="TKC8" s="525"/>
      <c r="TKD8" s="525"/>
      <c r="TKE8" s="525"/>
      <c r="TKF8" s="525"/>
      <c r="TKG8" s="525"/>
      <c r="TKH8" s="525"/>
      <c r="TKI8" s="525"/>
      <c r="TKJ8" s="525"/>
      <c r="TKK8" s="525"/>
      <c r="TKL8" s="525"/>
      <c r="TKM8" s="525"/>
      <c r="TKN8" s="525"/>
      <c r="TKO8" s="525"/>
      <c r="TKP8" s="525"/>
      <c r="TKQ8" s="525"/>
      <c r="TKR8" s="525"/>
      <c r="TKS8" s="525"/>
      <c r="TKT8" s="525"/>
      <c r="TKU8" s="525"/>
      <c r="TKV8" s="525"/>
      <c r="TKW8" s="525"/>
      <c r="TKX8" s="525"/>
      <c r="TKY8" s="525"/>
      <c r="TKZ8" s="525"/>
      <c r="TLA8" s="525"/>
      <c r="TLB8" s="525"/>
      <c r="TLC8" s="525"/>
      <c r="TLD8" s="525"/>
      <c r="TLE8" s="525"/>
      <c r="TLF8" s="525"/>
      <c r="TLG8" s="525"/>
      <c r="TLH8" s="525"/>
      <c r="TLI8" s="525"/>
      <c r="TLJ8" s="525"/>
      <c r="TLK8" s="525"/>
      <c r="TLL8" s="525"/>
      <c r="TLM8" s="525"/>
      <c r="TLN8" s="525"/>
      <c r="TLO8" s="525"/>
      <c r="TLP8" s="525"/>
      <c r="TLQ8" s="525"/>
      <c r="TLR8" s="525"/>
      <c r="TLS8" s="525"/>
      <c r="TLT8" s="525"/>
      <c r="TLU8" s="525"/>
      <c r="TLV8" s="525"/>
      <c r="TLW8" s="525"/>
      <c r="TLX8" s="525"/>
      <c r="TLY8" s="525"/>
      <c r="TLZ8" s="525"/>
      <c r="TMA8" s="525"/>
      <c r="TMB8" s="525"/>
      <c r="TMC8" s="525"/>
      <c r="TMD8" s="525"/>
      <c r="TME8" s="525"/>
      <c r="TMF8" s="525"/>
      <c r="TMG8" s="525"/>
      <c r="TMH8" s="525"/>
      <c r="TMI8" s="525"/>
      <c r="TMJ8" s="525"/>
      <c r="TMK8" s="525"/>
      <c r="TML8" s="525"/>
      <c r="TMM8" s="525"/>
      <c r="TMN8" s="525"/>
      <c r="TMO8" s="525"/>
      <c r="TMP8" s="525"/>
      <c r="TMQ8" s="525"/>
      <c r="TMR8" s="525"/>
      <c r="TMS8" s="525"/>
      <c r="TMT8" s="525"/>
      <c r="TMU8" s="525"/>
      <c r="TMV8" s="525"/>
      <c r="TMW8" s="525"/>
      <c r="TMX8" s="525"/>
      <c r="TMY8" s="525"/>
      <c r="TMZ8" s="525"/>
      <c r="TNA8" s="525"/>
      <c r="TNB8" s="525"/>
      <c r="TNC8" s="525"/>
      <c r="TND8" s="525"/>
      <c r="TNE8" s="525"/>
      <c r="TNF8" s="525"/>
      <c r="TNG8" s="525"/>
      <c r="TNH8" s="525"/>
      <c r="TNI8" s="525"/>
      <c r="TNJ8" s="525"/>
      <c r="TNK8" s="525"/>
      <c r="TNL8" s="525"/>
      <c r="TNM8" s="525"/>
      <c r="TNN8" s="525"/>
      <c r="TNO8" s="525"/>
      <c r="TNP8" s="525"/>
      <c r="TNQ8" s="525"/>
      <c r="TNR8" s="525"/>
      <c r="TNS8" s="525"/>
      <c r="TNT8" s="525"/>
      <c r="TNU8" s="525"/>
      <c r="TNV8" s="525"/>
      <c r="TNW8" s="525"/>
      <c r="TNX8" s="525"/>
      <c r="TNY8" s="525"/>
      <c r="TNZ8" s="525"/>
      <c r="TOA8" s="525"/>
      <c r="TOB8" s="525"/>
      <c r="TOC8" s="525"/>
      <c r="TOD8" s="525"/>
      <c r="TOE8" s="525"/>
      <c r="TOF8" s="525"/>
      <c r="TOG8" s="525"/>
      <c r="TOH8" s="525"/>
      <c r="TOI8" s="525"/>
      <c r="TOJ8" s="525"/>
      <c r="TOK8" s="525"/>
      <c r="TOL8" s="525"/>
      <c r="TOM8" s="525"/>
      <c r="TON8" s="525"/>
      <c r="TOO8" s="525"/>
      <c r="TOP8" s="525"/>
      <c r="TOQ8" s="525"/>
      <c r="TOR8" s="525"/>
      <c r="TOS8" s="525"/>
      <c r="TOT8" s="525"/>
      <c r="TOU8" s="525"/>
      <c r="TOV8" s="525"/>
      <c r="TOW8" s="525"/>
      <c r="TOX8" s="525"/>
      <c r="TOY8" s="525"/>
      <c r="TOZ8" s="525"/>
      <c r="TPA8" s="525"/>
      <c r="TPB8" s="525"/>
      <c r="TPC8" s="525"/>
      <c r="TPD8" s="525"/>
      <c r="TPE8" s="525"/>
      <c r="TPF8" s="525"/>
      <c r="TPG8" s="525"/>
      <c r="TPH8" s="525"/>
      <c r="TPI8" s="525"/>
      <c r="TPJ8" s="525"/>
      <c r="TPK8" s="525"/>
      <c r="TPL8" s="525"/>
      <c r="TPM8" s="525"/>
      <c r="TPN8" s="525"/>
      <c r="TPO8" s="525"/>
      <c r="TPP8" s="525"/>
      <c r="TPQ8" s="525"/>
      <c r="TPR8" s="525"/>
      <c r="TPS8" s="525"/>
      <c r="TPT8" s="525"/>
      <c r="TPU8" s="525"/>
      <c r="TPV8" s="525"/>
      <c r="TPW8" s="525"/>
      <c r="TPX8" s="525"/>
      <c r="TPY8" s="525"/>
      <c r="TPZ8" s="525"/>
      <c r="TQA8" s="525"/>
      <c r="TQB8" s="525"/>
      <c r="TQC8" s="525"/>
      <c r="TQD8" s="525"/>
      <c r="TQE8" s="525"/>
      <c r="TQF8" s="525"/>
      <c r="TQG8" s="525"/>
      <c r="TQH8" s="525"/>
      <c r="TQI8" s="525"/>
      <c r="TQJ8" s="525"/>
      <c r="TQK8" s="525"/>
      <c r="TQL8" s="525"/>
      <c r="TQM8" s="525"/>
      <c r="TQN8" s="525"/>
      <c r="TQO8" s="525"/>
      <c r="TQP8" s="525"/>
      <c r="TQQ8" s="525"/>
      <c r="TQR8" s="525"/>
      <c r="TQS8" s="525"/>
      <c r="TQT8" s="525"/>
      <c r="TQU8" s="525"/>
      <c r="TQV8" s="525"/>
      <c r="TQW8" s="525"/>
      <c r="TQX8" s="525"/>
      <c r="TQY8" s="525"/>
      <c r="TQZ8" s="525"/>
      <c r="TRA8" s="525"/>
      <c r="TRB8" s="525"/>
      <c r="TRC8" s="525"/>
      <c r="TRD8" s="525"/>
      <c r="TRE8" s="525"/>
      <c r="TRF8" s="525"/>
      <c r="TRG8" s="525"/>
      <c r="TRH8" s="525"/>
      <c r="TRI8" s="525"/>
      <c r="TRJ8" s="525"/>
      <c r="TRK8" s="525"/>
      <c r="TRL8" s="525"/>
      <c r="TRM8" s="525"/>
      <c r="TRN8" s="525"/>
      <c r="TRO8" s="525"/>
      <c r="TRP8" s="525"/>
      <c r="TRQ8" s="525"/>
      <c r="TRR8" s="525"/>
      <c r="TRS8" s="525"/>
      <c r="TRT8" s="525"/>
      <c r="TRU8" s="525"/>
      <c r="TRV8" s="525"/>
      <c r="TRW8" s="525"/>
      <c r="TRX8" s="525"/>
      <c r="TRY8" s="525"/>
      <c r="TRZ8" s="525"/>
      <c r="TSA8" s="525"/>
      <c r="TSB8" s="525"/>
      <c r="TSC8" s="525"/>
      <c r="TSD8" s="525"/>
      <c r="TSE8" s="525"/>
      <c r="TSF8" s="525"/>
      <c r="TSG8" s="525"/>
      <c r="TSH8" s="525"/>
      <c r="TSI8" s="525"/>
      <c r="TSJ8" s="525"/>
      <c r="TSK8" s="525"/>
      <c r="TSL8" s="525"/>
      <c r="TSM8" s="525"/>
      <c r="TSN8" s="525"/>
      <c r="TSO8" s="525"/>
      <c r="TSP8" s="525"/>
      <c r="TSQ8" s="525"/>
      <c r="TSR8" s="525"/>
      <c r="TSS8" s="525"/>
      <c r="TST8" s="525"/>
      <c r="TSU8" s="525"/>
      <c r="TSV8" s="525"/>
      <c r="TSW8" s="525"/>
      <c r="TSX8" s="525"/>
      <c r="TSY8" s="525"/>
      <c r="TSZ8" s="525"/>
      <c r="TTA8" s="525"/>
      <c r="TTB8" s="525"/>
      <c r="TTC8" s="525"/>
      <c r="TTD8" s="525"/>
      <c r="TTE8" s="525"/>
      <c r="TTF8" s="525"/>
      <c r="TTG8" s="525"/>
      <c r="TTH8" s="525"/>
      <c r="TTI8" s="525"/>
      <c r="TTJ8" s="525"/>
      <c r="TTK8" s="525"/>
      <c r="TTL8" s="525"/>
      <c r="TTM8" s="525"/>
      <c r="TTN8" s="525"/>
      <c r="TTO8" s="525"/>
      <c r="TTP8" s="525"/>
      <c r="TTQ8" s="525"/>
      <c r="TTR8" s="525"/>
      <c r="TTS8" s="525"/>
      <c r="TTT8" s="525"/>
      <c r="TTU8" s="525"/>
      <c r="TTV8" s="525"/>
      <c r="TTW8" s="525"/>
      <c r="TTX8" s="525"/>
      <c r="TTY8" s="525"/>
      <c r="TTZ8" s="525"/>
      <c r="TUA8" s="525"/>
      <c r="TUB8" s="525"/>
      <c r="TUC8" s="525"/>
      <c r="TUD8" s="525"/>
      <c r="TUE8" s="525"/>
      <c r="TUF8" s="525"/>
      <c r="TUG8" s="525"/>
      <c r="TUH8" s="525"/>
      <c r="TUI8" s="525"/>
      <c r="TUJ8" s="525"/>
      <c r="TUK8" s="525"/>
      <c r="TUL8" s="525"/>
      <c r="TUM8" s="525"/>
      <c r="TUN8" s="525"/>
      <c r="TUO8" s="525"/>
      <c r="TUP8" s="525"/>
      <c r="TUQ8" s="525"/>
      <c r="TUR8" s="525"/>
      <c r="TUS8" s="525"/>
      <c r="TUT8" s="525"/>
      <c r="TUU8" s="525"/>
      <c r="TUV8" s="525"/>
      <c r="TUW8" s="525"/>
      <c r="TUX8" s="525"/>
      <c r="TUY8" s="525"/>
      <c r="TUZ8" s="525"/>
      <c r="TVA8" s="525"/>
      <c r="TVB8" s="525"/>
      <c r="TVC8" s="525"/>
      <c r="TVD8" s="525"/>
      <c r="TVE8" s="525"/>
      <c r="TVF8" s="525"/>
      <c r="TVG8" s="525"/>
      <c r="TVH8" s="525"/>
      <c r="TVI8" s="525"/>
      <c r="TVJ8" s="525"/>
      <c r="TVK8" s="525"/>
      <c r="TVL8" s="525"/>
      <c r="TVM8" s="525"/>
      <c r="TVN8" s="525"/>
      <c r="TVO8" s="525"/>
      <c r="TVP8" s="525"/>
      <c r="TVQ8" s="525"/>
      <c r="TVR8" s="525"/>
      <c r="TVS8" s="525"/>
      <c r="TVT8" s="525"/>
      <c r="TVU8" s="525"/>
      <c r="TVV8" s="525"/>
      <c r="TVW8" s="525"/>
      <c r="TVX8" s="525"/>
      <c r="TVY8" s="525"/>
      <c r="TVZ8" s="525"/>
      <c r="TWA8" s="525"/>
      <c r="TWB8" s="525"/>
      <c r="TWC8" s="525"/>
      <c r="TWD8" s="525"/>
      <c r="TWE8" s="525"/>
      <c r="TWF8" s="525"/>
      <c r="TWG8" s="525"/>
      <c r="TWH8" s="525"/>
      <c r="TWI8" s="525"/>
      <c r="TWJ8" s="525"/>
      <c r="TWK8" s="525"/>
      <c r="TWL8" s="525"/>
      <c r="TWM8" s="525"/>
      <c r="TWN8" s="525"/>
      <c r="TWO8" s="525"/>
      <c r="TWP8" s="525"/>
      <c r="TWQ8" s="525"/>
      <c r="TWR8" s="525"/>
      <c r="TWS8" s="525"/>
      <c r="TWT8" s="525"/>
      <c r="TWU8" s="525"/>
      <c r="TWV8" s="525"/>
      <c r="TWW8" s="525"/>
      <c r="TWX8" s="525"/>
      <c r="TWY8" s="525"/>
      <c r="TWZ8" s="525"/>
      <c r="TXA8" s="525"/>
      <c r="TXB8" s="525"/>
      <c r="TXC8" s="525"/>
      <c r="TXD8" s="525"/>
      <c r="TXE8" s="525"/>
      <c r="TXF8" s="525"/>
      <c r="TXG8" s="525"/>
      <c r="TXH8" s="525"/>
      <c r="TXI8" s="525"/>
      <c r="TXJ8" s="525"/>
      <c r="TXK8" s="525"/>
      <c r="TXL8" s="525"/>
      <c r="TXM8" s="525"/>
      <c r="TXN8" s="525"/>
      <c r="TXO8" s="525"/>
      <c r="TXP8" s="525"/>
      <c r="TXQ8" s="525"/>
      <c r="TXR8" s="525"/>
      <c r="TXS8" s="525"/>
      <c r="TXT8" s="525"/>
      <c r="TXU8" s="525"/>
      <c r="TXV8" s="525"/>
      <c r="TXW8" s="525"/>
      <c r="TXX8" s="525"/>
      <c r="TXY8" s="525"/>
      <c r="TXZ8" s="525"/>
      <c r="TYA8" s="525"/>
      <c r="TYB8" s="525"/>
      <c r="TYC8" s="525"/>
      <c r="TYD8" s="525"/>
      <c r="TYE8" s="525"/>
      <c r="TYF8" s="525"/>
      <c r="TYG8" s="525"/>
      <c r="TYH8" s="525"/>
      <c r="TYI8" s="525"/>
      <c r="TYJ8" s="525"/>
      <c r="TYK8" s="525"/>
      <c r="TYL8" s="525"/>
      <c r="TYM8" s="525"/>
      <c r="TYN8" s="525"/>
      <c r="TYO8" s="525"/>
      <c r="TYP8" s="525"/>
      <c r="TYQ8" s="525"/>
      <c r="TYR8" s="525"/>
      <c r="TYS8" s="525"/>
      <c r="TYT8" s="525"/>
      <c r="TYU8" s="525"/>
      <c r="TYV8" s="525"/>
      <c r="TYW8" s="525"/>
      <c r="TYX8" s="525"/>
      <c r="TYY8" s="525"/>
      <c r="TYZ8" s="525"/>
      <c r="TZA8" s="525"/>
      <c r="TZB8" s="525"/>
      <c r="TZC8" s="525"/>
      <c r="TZD8" s="525"/>
      <c r="TZE8" s="525"/>
      <c r="TZF8" s="525"/>
      <c r="TZG8" s="525"/>
      <c r="TZH8" s="525"/>
      <c r="TZI8" s="525"/>
      <c r="TZJ8" s="525"/>
      <c r="TZK8" s="525"/>
      <c r="TZL8" s="525"/>
      <c r="TZM8" s="525"/>
      <c r="TZN8" s="525"/>
      <c r="TZO8" s="525"/>
      <c r="TZP8" s="525"/>
      <c r="TZQ8" s="525"/>
      <c r="TZR8" s="525"/>
      <c r="TZS8" s="525"/>
      <c r="TZT8" s="525"/>
      <c r="TZU8" s="525"/>
      <c r="TZV8" s="525"/>
      <c r="TZW8" s="525"/>
      <c r="TZX8" s="525"/>
      <c r="TZY8" s="525"/>
      <c r="TZZ8" s="525"/>
      <c r="UAA8" s="525"/>
      <c r="UAB8" s="525"/>
      <c r="UAC8" s="525"/>
      <c r="UAD8" s="525"/>
      <c r="UAE8" s="525"/>
      <c r="UAF8" s="525"/>
      <c r="UAG8" s="525"/>
      <c r="UAH8" s="525"/>
      <c r="UAI8" s="525"/>
      <c r="UAJ8" s="525"/>
      <c r="UAK8" s="525"/>
      <c r="UAL8" s="525"/>
      <c r="UAM8" s="525"/>
      <c r="UAN8" s="525"/>
      <c r="UAO8" s="525"/>
      <c r="UAP8" s="525"/>
      <c r="UAQ8" s="525"/>
      <c r="UAR8" s="525"/>
      <c r="UAS8" s="525"/>
      <c r="UAT8" s="525"/>
      <c r="UAU8" s="525"/>
      <c r="UAV8" s="525"/>
      <c r="UAW8" s="525"/>
      <c r="UAX8" s="525"/>
      <c r="UAY8" s="525"/>
      <c r="UAZ8" s="525"/>
      <c r="UBA8" s="525"/>
      <c r="UBB8" s="525"/>
      <c r="UBC8" s="525"/>
      <c r="UBD8" s="525"/>
      <c r="UBE8" s="525"/>
      <c r="UBF8" s="525"/>
      <c r="UBG8" s="525"/>
      <c r="UBH8" s="525"/>
      <c r="UBI8" s="525"/>
      <c r="UBJ8" s="525"/>
      <c r="UBK8" s="525"/>
      <c r="UBL8" s="525"/>
      <c r="UBM8" s="525"/>
      <c r="UBN8" s="525"/>
      <c r="UBO8" s="525"/>
      <c r="UBP8" s="525"/>
      <c r="UBQ8" s="525"/>
      <c r="UBR8" s="525"/>
      <c r="UBS8" s="525"/>
      <c r="UBT8" s="525"/>
      <c r="UBU8" s="525"/>
      <c r="UBV8" s="525"/>
      <c r="UBW8" s="525"/>
      <c r="UBX8" s="525"/>
      <c r="UBY8" s="525"/>
      <c r="UBZ8" s="525"/>
      <c r="UCA8" s="525"/>
      <c r="UCB8" s="525"/>
      <c r="UCC8" s="525"/>
      <c r="UCD8" s="525"/>
      <c r="UCE8" s="525"/>
      <c r="UCF8" s="525"/>
      <c r="UCG8" s="525"/>
      <c r="UCH8" s="525"/>
      <c r="UCI8" s="525"/>
      <c r="UCJ8" s="525"/>
      <c r="UCK8" s="525"/>
      <c r="UCL8" s="525"/>
      <c r="UCM8" s="525"/>
      <c r="UCN8" s="525"/>
      <c r="UCO8" s="525"/>
      <c r="UCP8" s="525"/>
      <c r="UCQ8" s="525"/>
      <c r="UCR8" s="525"/>
      <c r="UCS8" s="525"/>
      <c r="UCT8" s="525"/>
      <c r="UCU8" s="525"/>
      <c r="UCV8" s="525"/>
      <c r="UCW8" s="525"/>
      <c r="UCX8" s="525"/>
      <c r="UCY8" s="525"/>
      <c r="UCZ8" s="525"/>
      <c r="UDA8" s="525"/>
      <c r="UDB8" s="525"/>
      <c r="UDC8" s="525"/>
      <c r="UDD8" s="525"/>
      <c r="UDE8" s="525"/>
      <c r="UDF8" s="525"/>
      <c r="UDG8" s="525"/>
      <c r="UDH8" s="525"/>
      <c r="UDI8" s="525"/>
      <c r="UDJ8" s="525"/>
      <c r="UDK8" s="525"/>
      <c r="UDL8" s="525"/>
      <c r="UDM8" s="525"/>
      <c r="UDN8" s="525"/>
      <c r="UDO8" s="525"/>
      <c r="UDP8" s="525"/>
      <c r="UDQ8" s="525"/>
      <c r="UDR8" s="525"/>
      <c r="UDS8" s="525"/>
      <c r="UDT8" s="525"/>
      <c r="UDU8" s="525"/>
      <c r="UDV8" s="525"/>
      <c r="UDW8" s="525"/>
      <c r="UDX8" s="525"/>
      <c r="UDY8" s="525"/>
      <c r="UDZ8" s="525"/>
      <c r="UEA8" s="525"/>
      <c r="UEB8" s="525"/>
      <c r="UEC8" s="525"/>
      <c r="UED8" s="525"/>
      <c r="UEE8" s="525"/>
      <c r="UEF8" s="525"/>
      <c r="UEG8" s="525"/>
      <c r="UEH8" s="525"/>
      <c r="UEI8" s="525"/>
      <c r="UEJ8" s="525"/>
      <c r="UEK8" s="525"/>
      <c r="UEL8" s="525"/>
      <c r="UEM8" s="525"/>
      <c r="UEN8" s="525"/>
      <c r="UEO8" s="525"/>
      <c r="UEP8" s="525"/>
      <c r="UEQ8" s="525"/>
      <c r="UER8" s="525"/>
      <c r="UES8" s="525"/>
      <c r="UET8" s="525"/>
      <c r="UEU8" s="525"/>
      <c r="UEV8" s="525"/>
      <c r="UEW8" s="525"/>
      <c r="UEX8" s="525"/>
      <c r="UEY8" s="525"/>
      <c r="UEZ8" s="525"/>
      <c r="UFA8" s="525"/>
      <c r="UFB8" s="525"/>
      <c r="UFC8" s="525"/>
      <c r="UFD8" s="525"/>
      <c r="UFE8" s="525"/>
      <c r="UFF8" s="525"/>
      <c r="UFG8" s="525"/>
      <c r="UFH8" s="525"/>
      <c r="UFI8" s="525"/>
      <c r="UFJ8" s="525"/>
      <c r="UFK8" s="525"/>
      <c r="UFL8" s="525"/>
      <c r="UFM8" s="525"/>
      <c r="UFN8" s="525"/>
      <c r="UFO8" s="525"/>
      <c r="UFP8" s="525"/>
      <c r="UFQ8" s="525"/>
      <c r="UFR8" s="525"/>
      <c r="UFS8" s="525"/>
      <c r="UFT8" s="525"/>
      <c r="UFU8" s="525"/>
      <c r="UFV8" s="525"/>
      <c r="UFW8" s="525"/>
      <c r="UFX8" s="525"/>
      <c r="UFY8" s="525"/>
      <c r="UFZ8" s="525"/>
      <c r="UGA8" s="525"/>
      <c r="UGB8" s="525"/>
      <c r="UGC8" s="525"/>
      <c r="UGD8" s="525"/>
      <c r="UGE8" s="525"/>
      <c r="UGF8" s="525"/>
      <c r="UGG8" s="525"/>
      <c r="UGH8" s="525"/>
      <c r="UGI8" s="525"/>
      <c r="UGJ8" s="525"/>
      <c r="UGK8" s="525"/>
      <c r="UGL8" s="525"/>
      <c r="UGM8" s="525"/>
      <c r="UGN8" s="525"/>
      <c r="UGO8" s="525"/>
      <c r="UGP8" s="525"/>
      <c r="UGQ8" s="525"/>
      <c r="UGR8" s="525"/>
      <c r="UGS8" s="525"/>
      <c r="UGT8" s="525"/>
      <c r="UGU8" s="525"/>
      <c r="UGV8" s="525"/>
      <c r="UGW8" s="525"/>
      <c r="UGX8" s="525"/>
      <c r="UGY8" s="525"/>
      <c r="UGZ8" s="525"/>
      <c r="UHA8" s="525"/>
      <c r="UHB8" s="525"/>
      <c r="UHC8" s="525"/>
      <c r="UHD8" s="525"/>
      <c r="UHE8" s="525"/>
      <c r="UHF8" s="525"/>
      <c r="UHG8" s="525"/>
      <c r="UHH8" s="525"/>
      <c r="UHI8" s="525"/>
      <c r="UHJ8" s="525"/>
      <c r="UHK8" s="525"/>
      <c r="UHL8" s="525"/>
      <c r="UHM8" s="525"/>
      <c r="UHN8" s="525"/>
      <c r="UHO8" s="525"/>
      <c r="UHP8" s="525"/>
      <c r="UHQ8" s="525"/>
      <c r="UHR8" s="525"/>
      <c r="UHS8" s="525"/>
      <c r="UHT8" s="525"/>
      <c r="UHU8" s="525"/>
      <c r="UHV8" s="525"/>
      <c r="UHW8" s="525"/>
      <c r="UHX8" s="525"/>
      <c r="UHY8" s="525"/>
      <c r="UHZ8" s="525"/>
      <c r="UIA8" s="525"/>
      <c r="UIB8" s="525"/>
      <c r="UIC8" s="525"/>
      <c r="UID8" s="525"/>
      <c r="UIE8" s="525"/>
      <c r="UIF8" s="525"/>
      <c r="UIG8" s="525"/>
      <c r="UIH8" s="525"/>
      <c r="UII8" s="525"/>
      <c r="UIJ8" s="525"/>
      <c r="UIK8" s="525"/>
      <c r="UIL8" s="525"/>
      <c r="UIM8" s="525"/>
      <c r="UIN8" s="525"/>
      <c r="UIO8" s="525"/>
      <c r="UIP8" s="525"/>
      <c r="UIQ8" s="525"/>
      <c r="UIR8" s="525"/>
      <c r="UIS8" s="525"/>
      <c r="UIT8" s="525"/>
      <c r="UIU8" s="525"/>
      <c r="UIV8" s="525"/>
      <c r="UIW8" s="525"/>
      <c r="UIX8" s="525"/>
      <c r="UIY8" s="525"/>
      <c r="UIZ8" s="525"/>
      <c r="UJA8" s="525"/>
      <c r="UJB8" s="525"/>
      <c r="UJC8" s="525"/>
      <c r="UJD8" s="525"/>
      <c r="UJE8" s="525"/>
      <c r="UJF8" s="525"/>
      <c r="UJG8" s="525"/>
      <c r="UJH8" s="525"/>
      <c r="UJI8" s="525"/>
      <c r="UJJ8" s="525"/>
      <c r="UJK8" s="525"/>
      <c r="UJL8" s="525"/>
      <c r="UJM8" s="525"/>
      <c r="UJN8" s="525"/>
      <c r="UJO8" s="525"/>
      <c r="UJP8" s="525"/>
      <c r="UJQ8" s="525"/>
      <c r="UJR8" s="525"/>
      <c r="UJS8" s="525"/>
      <c r="UJT8" s="525"/>
      <c r="UJU8" s="525"/>
      <c r="UJV8" s="525"/>
      <c r="UJW8" s="525"/>
      <c r="UJX8" s="525"/>
      <c r="UJY8" s="525"/>
      <c r="UJZ8" s="525"/>
      <c r="UKA8" s="525"/>
      <c r="UKB8" s="525"/>
      <c r="UKC8" s="525"/>
      <c r="UKD8" s="525"/>
      <c r="UKE8" s="525"/>
      <c r="UKF8" s="525"/>
      <c r="UKG8" s="525"/>
      <c r="UKH8" s="525"/>
      <c r="UKI8" s="525"/>
      <c r="UKJ8" s="525"/>
      <c r="UKK8" s="525"/>
      <c r="UKL8" s="525"/>
      <c r="UKM8" s="525"/>
      <c r="UKN8" s="525"/>
      <c r="UKO8" s="525"/>
      <c r="UKP8" s="525"/>
      <c r="UKQ8" s="525"/>
      <c r="UKR8" s="525"/>
      <c r="UKS8" s="525"/>
      <c r="UKT8" s="525"/>
      <c r="UKU8" s="525"/>
      <c r="UKV8" s="525"/>
      <c r="UKW8" s="525"/>
      <c r="UKX8" s="525"/>
      <c r="UKY8" s="525"/>
      <c r="UKZ8" s="525"/>
      <c r="ULA8" s="525"/>
      <c r="ULB8" s="525"/>
      <c r="ULC8" s="525"/>
      <c r="ULD8" s="525"/>
      <c r="ULE8" s="525"/>
      <c r="ULF8" s="525"/>
      <c r="ULG8" s="525"/>
      <c r="ULH8" s="525"/>
      <c r="ULI8" s="525"/>
      <c r="ULJ8" s="525"/>
      <c r="ULK8" s="525"/>
      <c r="ULL8" s="525"/>
      <c r="ULM8" s="525"/>
      <c r="ULN8" s="525"/>
      <c r="ULO8" s="525"/>
      <c r="ULP8" s="525"/>
      <c r="ULQ8" s="525"/>
      <c r="ULR8" s="525"/>
      <c r="ULS8" s="525"/>
      <c r="ULT8" s="525"/>
      <c r="ULU8" s="525"/>
      <c r="ULV8" s="525"/>
      <c r="ULW8" s="525"/>
      <c r="ULX8" s="525"/>
      <c r="ULY8" s="525"/>
      <c r="ULZ8" s="525"/>
      <c r="UMA8" s="525"/>
      <c r="UMB8" s="525"/>
      <c r="UMC8" s="525"/>
      <c r="UMD8" s="525"/>
      <c r="UME8" s="525"/>
      <c r="UMF8" s="525"/>
      <c r="UMG8" s="525"/>
      <c r="UMH8" s="525"/>
      <c r="UMI8" s="525"/>
      <c r="UMJ8" s="525"/>
      <c r="UMK8" s="525"/>
      <c r="UML8" s="525"/>
      <c r="UMM8" s="525"/>
      <c r="UMN8" s="525"/>
      <c r="UMO8" s="525"/>
      <c r="UMP8" s="525"/>
      <c r="UMQ8" s="525"/>
      <c r="UMR8" s="525"/>
      <c r="UMS8" s="525"/>
      <c r="UMT8" s="525"/>
      <c r="UMU8" s="525"/>
      <c r="UMV8" s="525"/>
      <c r="UMW8" s="525"/>
      <c r="UMX8" s="525"/>
      <c r="UMY8" s="525"/>
      <c r="UMZ8" s="525"/>
      <c r="UNA8" s="525"/>
      <c r="UNB8" s="525"/>
      <c r="UNC8" s="525"/>
      <c r="UND8" s="525"/>
      <c r="UNE8" s="525"/>
      <c r="UNF8" s="525"/>
      <c r="UNG8" s="525"/>
      <c r="UNH8" s="525"/>
      <c r="UNI8" s="525"/>
      <c r="UNJ8" s="525"/>
      <c r="UNK8" s="525"/>
      <c r="UNL8" s="525"/>
      <c r="UNM8" s="525"/>
      <c r="UNN8" s="525"/>
      <c r="UNO8" s="525"/>
      <c r="UNP8" s="525"/>
      <c r="UNQ8" s="525"/>
      <c r="UNR8" s="525"/>
      <c r="UNS8" s="525"/>
      <c r="UNT8" s="525"/>
      <c r="UNU8" s="525"/>
      <c r="UNV8" s="525"/>
      <c r="UNW8" s="525"/>
      <c r="UNX8" s="525"/>
      <c r="UNY8" s="525"/>
      <c r="UNZ8" s="525"/>
      <c r="UOA8" s="525"/>
      <c r="UOB8" s="525"/>
      <c r="UOC8" s="525"/>
      <c r="UOD8" s="525"/>
      <c r="UOE8" s="525"/>
      <c r="UOF8" s="525"/>
      <c r="UOG8" s="525"/>
      <c r="UOH8" s="525"/>
      <c r="UOI8" s="525"/>
      <c r="UOJ8" s="525"/>
      <c r="UOK8" s="525"/>
      <c r="UOL8" s="525"/>
      <c r="UOM8" s="525"/>
      <c r="UON8" s="525"/>
      <c r="UOO8" s="525"/>
      <c r="UOP8" s="525"/>
      <c r="UOQ8" s="525"/>
      <c r="UOR8" s="525"/>
      <c r="UOS8" s="525"/>
      <c r="UOT8" s="525"/>
      <c r="UOU8" s="525"/>
      <c r="UOV8" s="525"/>
      <c r="UOW8" s="525"/>
      <c r="UOX8" s="525"/>
      <c r="UOY8" s="525"/>
      <c r="UOZ8" s="525"/>
      <c r="UPA8" s="525"/>
      <c r="UPB8" s="525"/>
      <c r="UPC8" s="525"/>
      <c r="UPD8" s="525"/>
      <c r="UPE8" s="525"/>
      <c r="UPF8" s="525"/>
      <c r="UPG8" s="525"/>
      <c r="UPH8" s="525"/>
      <c r="UPI8" s="525"/>
      <c r="UPJ8" s="525"/>
      <c r="UPK8" s="525"/>
      <c r="UPL8" s="525"/>
      <c r="UPM8" s="525"/>
      <c r="UPN8" s="525"/>
      <c r="UPO8" s="525"/>
      <c r="UPP8" s="525"/>
      <c r="UPQ8" s="525"/>
      <c r="UPR8" s="525"/>
      <c r="UPS8" s="525"/>
      <c r="UPT8" s="525"/>
      <c r="UPU8" s="525"/>
      <c r="UPV8" s="525"/>
      <c r="UPW8" s="525"/>
      <c r="UPX8" s="525"/>
      <c r="UPY8" s="525"/>
      <c r="UPZ8" s="525"/>
      <c r="UQA8" s="525"/>
      <c r="UQB8" s="525"/>
      <c r="UQC8" s="525"/>
      <c r="UQD8" s="525"/>
      <c r="UQE8" s="525"/>
      <c r="UQF8" s="525"/>
      <c r="UQG8" s="525"/>
      <c r="UQH8" s="525"/>
      <c r="UQI8" s="525"/>
      <c r="UQJ8" s="525"/>
      <c r="UQK8" s="525"/>
      <c r="UQL8" s="525"/>
      <c r="UQM8" s="525"/>
      <c r="UQN8" s="525"/>
      <c r="UQO8" s="525"/>
      <c r="UQP8" s="525"/>
      <c r="UQQ8" s="525"/>
      <c r="UQR8" s="525"/>
      <c r="UQS8" s="525"/>
      <c r="UQT8" s="525"/>
      <c r="UQU8" s="525"/>
      <c r="UQV8" s="525"/>
      <c r="UQW8" s="525"/>
      <c r="UQX8" s="525"/>
      <c r="UQY8" s="525"/>
      <c r="UQZ8" s="525"/>
      <c r="URA8" s="525"/>
      <c r="URB8" s="525"/>
      <c r="URC8" s="525"/>
      <c r="URD8" s="525"/>
      <c r="URE8" s="525"/>
      <c r="URF8" s="525"/>
      <c r="URG8" s="525"/>
      <c r="URH8" s="525"/>
      <c r="URI8" s="525"/>
      <c r="URJ8" s="525"/>
      <c r="URK8" s="525"/>
      <c r="URL8" s="525"/>
      <c r="URM8" s="525"/>
      <c r="URN8" s="525"/>
      <c r="URO8" s="525"/>
      <c r="URP8" s="525"/>
      <c r="URQ8" s="525"/>
      <c r="URR8" s="525"/>
      <c r="URS8" s="525"/>
      <c r="URT8" s="525"/>
      <c r="URU8" s="525"/>
      <c r="URV8" s="525"/>
      <c r="URW8" s="525"/>
      <c r="URX8" s="525"/>
      <c r="URY8" s="525"/>
      <c r="URZ8" s="525"/>
      <c r="USA8" s="525"/>
      <c r="USB8" s="525"/>
      <c r="USC8" s="525"/>
      <c r="USD8" s="525"/>
      <c r="USE8" s="525"/>
      <c r="USF8" s="525"/>
      <c r="USG8" s="525"/>
      <c r="USH8" s="525"/>
      <c r="USI8" s="525"/>
      <c r="USJ8" s="525"/>
      <c r="USK8" s="525"/>
      <c r="USL8" s="525"/>
      <c r="USM8" s="525"/>
      <c r="USN8" s="525"/>
      <c r="USO8" s="525"/>
      <c r="USP8" s="525"/>
      <c r="USQ8" s="525"/>
      <c r="USR8" s="525"/>
      <c r="USS8" s="525"/>
      <c r="UST8" s="525"/>
      <c r="USU8" s="525"/>
      <c r="USV8" s="525"/>
      <c r="USW8" s="525"/>
      <c r="USX8" s="525"/>
      <c r="USY8" s="525"/>
      <c r="USZ8" s="525"/>
      <c r="UTA8" s="525"/>
      <c r="UTB8" s="525"/>
      <c r="UTC8" s="525"/>
      <c r="UTD8" s="525"/>
      <c r="UTE8" s="525"/>
      <c r="UTF8" s="525"/>
      <c r="UTG8" s="525"/>
      <c r="UTH8" s="525"/>
      <c r="UTI8" s="525"/>
      <c r="UTJ8" s="525"/>
      <c r="UTK8" s="525"/>
      <c r="UTL8" s="525"/>
      <c r="UTM8" s="525"/>
      <c r="UTN8" s="525"/>
      <c r="UTO8" s="525"/>
      <c r="UTP8" s="525"/>
      <c r="UTQ8" s="525"/>
      <c r="UTR8" s="525"/>
      <c r="UTS8" s="525"/>
      <c r="UTT8" s="525"/>
      <c r="UTU8" s="525"/>
      <c r="UTV8" s="525"/>
      <c r="UTW8" s="525"/>
      <c r="UTX8" s="525"/>
      <c r="UTY8" s="525"/>
      <c r="UTZ8" s="525"/>
      <c r="UUA8" s="525"/>
      <c r="UUB8" s="525"/>
      <c r="UUC8" s="525"/>
      <c r="UUD8" s="525"/>
      <c r="UUE8" s="525"/>
      <c r="UUF8" s="525"/>
      <c r="UUG8" s="525"/>
      <c r="UUH8" s="525"/>
      <c r="UUI8" s="525"/>
      <c r="UUJ8" s="525"/>
      <c r="UUK8" s="525"/>
      <c r="UUL8" s="525"/>
      <c r="UUM8" s="525"/>
      <c r="UUN8" s="525"/>
      <c r="UUO8" s="525"/>
      <c r="UUP8" s="525"/>
      <c r="UUQ8" s="525"/>
      <c r="UUR8" s="525"/>
      <c r="UUS8" s="525"/>
      <c r="UUT8" s="525"/>
      <c r="UUU8" s="525"/>
      <c r="UUV8" s="525"/>
      <c r="UUW8" s="525"/>
      <c r="UUX8" s="525"/>
      <c r="UUY8" s="525"/>
      <c r="UUZ8" s="525"/>
      <c r="UVA8" s="525"/>
      <c r="UVB8" s="525"/>
      <c r="UVC8" s="525"/>
      <c r="UVD8" s="525"/>
      <c r="UVE8" s="525"/>
      <c r="UVF8" s="525"/>
      <c r="UVG8" s="525"/>
      <c r="UVH8" s="525"/>
      <c r="UVI8" s="525"/>
      <c r="UVJ8" s="525"/>
      <c r="UVK8" s="525"/>
      <c r="UVL8" s="525"/>
      <c r="UVM8" s="525"/>
      <c r="UVN8" s="525"/>
      <c r="UVO8" s="525"/>
      <c r="UVP8" s="525"/>
      <c r="UVQ8" s="525"/>
      <c r="UVR8" s="525"/>
      <c r="UVS8" s="525"/>
      <c r="UVT8" s="525"/>
      <c r="UVU8" s="525"/>
      <c r="UVV8" s="525"/>
      <c r="UVW8" s="525"/>
      <c r="UVX8" s="525"/>
      <c r="UVY8" s="525"/>
      <c r="UVZ8" s="525"/>
      <c r="UWA8" s="525"/>
      <c r="UWB8" s="525"/>
      <c r="UWC8" s="525"/>
      <c r="UWD8" s="525"/>
      <c r="UWE8" s="525"/>
      <c r="UWF8" s="525"/>
      <c r="UWG8" s="525"/>
      <c r="UWH8" s="525"/>
      <c r="UWI8" s="525"/>
      <c r="UWJ8" s="525"/>
      <c r="UWK8" s="525"/>
      <c r="UWL8" s="525"/>
      <c r="UWM8" s="525"/>
      <c r="UWN8" s="525"/>
      <c r="UWO8" s="525"/>
      <c r="UWP8" s="525"/>
      <c r="UWQ8" s="525"/>
      <c r="UWR8" s="525"/>
      <c r="UWS8" s="525"/>
      <c r="UWT8" s="525"/>
      <c r="UWU8" s="525"/>
      <c r="UWV8" s="525"/>
      <c r="UWW8" s="525"/>
      <c r="UWX8" s="525"/>
      <c r="UWY8" s="525"/>
      <c r="UWZ8" s="525"/>
      <c r="UXA8" s="525"/>
      <c r="UXB8" s="525"/>
      <c r="UXC8" s="525"/>
      <c r="UXD8" s="525"/>
      <c r="UXE8" s="525"/>
      <c r="UXF8" s="525"/>
      <c r="UXG8" s="525"/>
      <c r="UXH8" s="525"/>
      <c r="UXI8" s="525"/>
      <c r="UXJ8" s="525"/>
      <c r="UXK8" s="525"/>
      <c r="UXL8" s="525"/>
      <c r="UXM8" s="525"/>
      <c r="UXN8" s="525"/>
      <c r="UXO8" s="525"/>
      <c r="UXP8" s="525"/>
      <c r="UXQ8" s="525"/>
      <c r="UXR8" s="525"/>
      <c r="UXS8" s="525"/>
      <c r="UXT8" s="525"/>
      <c r="UXU8" s="525"/>
      <c r="UXV8" s="525"/>
      <c r="UXW8" s="525"/>
      <c r="UXX8" s="525"/>
      <c r="UXY8" s="525"/>
      <c r="UXZ8" s="525"/>
      <c r="UYA8" s="525"/>
      <c r="UYB8" s="525"/>
      <c r="UYC8" s="525"/>
      <c r="UYD8" s="525"/>
      <c r="UYE8" s="525"/>
      <c r="UYF8" s="525"/>
      <c r="UYG8" s="525"/>
      <c r="UYH8" s="525"/>
      <c r="UYI8" s="525"/>
      <c r="UYJ8" s="525"/>
      <c r="UYK8" s="525"/>
      <c r="UYL8" s="525"/>
      <c r="UYM8" s="525"/>
      <c r="UYN8" s="525"/>
      <c r="UYO8" s="525"/>
      <c r="UYP8" s="525"/>
      <c r="UYQ8" s="525"/>
      <c r="UYR8" s="525"/>
      <c r="UYS8" s="525"/>
      <c r="UYT8" s="525"/>
      <c r="UYU8" s="525"/>
      <c r="UYV8" s="525"/>
      <c r="UYW8" s="525"/>
      <c r="UYX8" s="525"/>
      <c r="UYY8" s="525"/>
      <c r="UYZ8" s="525"/>
      <c r="UZA8" s="525"/>
      <c r="UZB8" s="525"/>
      <c r="UZC8" s="525"/>
      <c r="UZD8" s="525"/>
      <c r="UZE8" s="525"/>
      <c r="UZF8" s="525"/>
      <c r="UZG8" s="525"/>
      <c r="UZH8" s="525"/>
      <c r="UZI8" s="525"/>
      <c r="UZJ8" s="525"/>
      <c r="UZK8" s="525"/>
      <c r="UZL8" s="525"/>
      <c r="UZM8" s="525"/>
      <c r="UZN8" s="525"/>
      <c r="UZO8" s="525"/>
      <c r="UZP8" s="525"/>
      <c r="UZQ8" s="525"/>
      <c r="UZR8" s="525"/>
      <c r="UZS8" s="525"/>
      <c r="UZT8" s="525"/>
      <c r="UZU8" s="525"/>
      <c r="UZV8" s="525"/>
      <c r="UZW8" s="525"/>
      <c r="UZX8" s="525"/>
      <c r="UZY8" s="525"/>
      <c r="UZZ8" s="525"/>
      <c r="VAA8" s="525"/>
      <c r="VAB8" s="525"/>
      <c r="VAC8" s="525"/>
      <c r="VAD8" s="525"/>
      <c r="VAE8" s="525"/>
      <c r="VAF8" s="525"/>
      <c r="VAG8" s="525"/>
      <c r="VAH8" s="525"/>
      <c r="VAI8" s="525"/>
      <c r="VAJ8" s="525"/>
      <c r="VAK8" s="525"/>
      <c r="VAL8" s="525"/>
      <c r="VAM8" s="525"/>
      <c r="VAN8" s="525"/>
      <c r="VAO8" s="525"/>
      <c r="VAP8" s="525"/>
      <c r="VAQ8" s="525"/>
      <c r="VAR8" s="525"/>
      <c r="VAS8" s="525"/>
      <c r="VAT8" s="525"/>
      <c r="VAU8" s="525"/>
      <c r="VAV8" s="525"/>
      <c r="VAW8" s="525"/>
      <c r="VAX8" s="525"/>
      <c r="VAY8" s="525"/>
      <c r="VAZ8" s="525"/>
      <c r="VBA8" s="525"/>
      <c r="VBB8" s="525"/>
      <c r="VBC8" s="525"/>
      <c r="VBD8" s="525"/>
      <c r="VBE8" s="525"/>
      <c r="VBF8" s="525"/>
      <c r="VBG8" s="525"/>
      <c r="VBH8" s="525"/>
      <c r="VBI8" s="525"/>
      <c r="VBJ8" s="525"/>
      <c r="VBK8" s="525"/>
      <c r="VBL8" s="525"/>
      <c r="VBM8" s="525"/>
      <c r="VBN8" s="525"/>
      <c r="VBO8" s="525"/>
      <c r="VBP8" s="525"/>
      <c r="VBQ8" s="525"/>
      <c r="VBR8" s="525"/>
      <c r="VBS8" s="525"/>
      <c r="VBT8" s="525"/>
      <c r="VBU8" s="525"/>
      <c r="VBV8" s="525"/>
      <c r="VBW8" s="525"/>
      <c r="VBX8" s="525"/>
      <c r="VBY8" s="525"/>
      <c r="VBZ8" s="525"/>
      <c r="VCA8" s="525"/>
      <c r="VCB8" s="525"/>
      <c r="VCC8" s="525"/>
      <c r="VCD8" s="525"/>
      <c r="VCE8" s="525"/>
      <c r="VCF8" s="525"/>
      <c r="VCG8" s="525"/>
      <c r="VCH8" s="525"/>
      <c r="VCI8" s="525"/>
      <c r="VCJ8" s="525"/>
      <c r="VCK8" s="525"/>
      <c r="VCL8" s="525"/>
      <c r="VCM8" s="525"/>
      <c r="VCN8" s="525"/>
      <c r="VCO8" s="525"/>
      <c r="VCP8" s="525"/>
      <c r="VCQ8" s="525"/>
      <c r="VCR8" s="525"/>
      <c r="VCS8" s="525"/>
      <c r="VCT8" s="525"/>
      <c r="VCU8" s="525"/>
      <c r="VCV8" s="525"/>
      <c r="VCW8" s="525"/>
      <c r="VCX8" s="525"/>
      <c r="VCY8" s="525"/>
      <c r="VCZ8" s="525"/>
      <c r="VDA8" s="525"/>
      <c r="VDB8" s="525"/>
      <c r="VDC8" s="525"/>
      <c r="VDD8" s="525"/>
      <c r="VDE8" s="525"/>
      <c r="VDF8" s="525"/>
      <c r="VDG8" s="525"/>
      <c r="VDH8" s="525"/>
      <c r="VDI8" s="525"/>
      <c r="VDJ8" s="525"/>
      <c r="VDK8" s="525"/>
      <c r="VDL8" s="525"/>
      <c r="VDM8" s="525"/>
      <c r="VDN8" s="525"/>
      <c r="VDO8" s="525"/>
      <c r="VDP8" s="525"/>
      <c r="VDQ8" s="525"/>
      <c r="VDR8" s="525"/>
      <c r="VDS8" s="525"/>
      <c r="VDT8" s="525"/>
      <c r="VDU8" s="525"/>
      <c r="VDV8" s="525"/>
      <c r="VDW8" s="525"/>
      <c r="VDX8" s="525"/>
      <c r="VDY8" s="525"/>
      <c r="VDZ8" s="525"/>
      <c r="VEA8" s="525"/>
      <c r="VEB8" s="525"/>
      <c r="VEC8" s="525"/>
      <c r="VED8" s="525"/>
      <c r="VEE8" s="525"/>
      <c r="VEF8" s="525"/>
      <c r="VEG8" s="525"/>
      <c r="VEH8" s="525"/>
      <c r="VEI8" s="525"/>
      <c r="VEJ8" s="525"/>
      <c r="VEK8" s="525"/>
      <c r="VEL8" s="525"/>
      <c r="VEM8" s="525"/>
      <c r="VEN8" s="525"/>
      <c r="VEO8" s="525"/>
      <c r="VEP8" s="525"/>
      <c r="VEQ8" s="525"/>
      <c r="VER8" s="525"/>
      <c r="VES8" s="525"/>
      <c r="VET8" s="525"/>
      <c r="VEU8" s="525"/>
      <c r="VEV8" s="525"/>
      <c r="VEW8" s="525"/>
      <c r="VEX8" s="525"/>
      <c r="VEY8" s="525"/>
      <c r="VEZ8" s="525"/>
      <c r="VFA8" s="525"/>
      <c r="VFB8" s="525"/>
      <c r="VFC8" s="525"/>
      <c r="VFD8" s="525"/>
      <c r="VFE8" s="525"/>
      <c r="VFF8" s="525"/>
      <c r="VFG8" s="525"/>
      <c r="VFH8" s="525"/>
      <c r="VFI8" s="525"/>
      <c r="VFJ8" s="525"/>
      <c r="VFK8" s="525"/>
      <c r="VFL8" s="525"/>
      <c r="VFM8" s="525"/>
      <c r="VFN8" s="525"/>
      <c r="VFO8" s="525"/>
      <c r="VFP8" s="525"/>
      <c r="VFQ8" s="525"/>
      <c r="VFR8" s="525"/>
      <c r="VFS8" s="525"/>
      <c r="VFT8" s="525"/>
      <c r="VFU8" s="525"/>
      <c r="VFV8" s="525"/>
      <c r="VFW8" s="525"/>
      <c r="VFX8" s="525"/>
      <c r="VFY8" s="525"/>
      <c r="VFZ8" s="525"/>
      <c r="VGA8" s="525"/>
      <c r="VGB8" s="525"/>
      <c r="VGC8" s="525"/>
      <c r="VGD8" s="525"/>
      <c r="VGE8" s="525"/>
      <c r="VGF8" s="525"/>
      <c r="VGG8" s="525"/>
      <c r="VGH8" s="525"/>
      <c r="VGI8" s="525"/>
      <c r="VGJ8" s="525"/>
      <c r="VGK8" s="525"/>
      <c r="VGL8" s="525"/>
      <c r="VGM8" s="525"/>
      <c r="VGN8" s="525"/>
      <c r="VGO8" s="525"/>
      <c r="VGP8" s="525"/>
      <c r="VGQ8" s="525"/>
      <c r="VGR8" s="525"/>
      <c r="VGS8" s="525"/>
      <c r="VGT8" s="525"/>
      <c r="VGU8" s="525"/>
      <c r="VGV8" s="525"/>
      <c r="VGW8" s="525"/>
      <c r="VGX8" s="525"/>
      <c r="VGY8" s="525"/>
      <c r="VGZ8" s="525"/>
      <c r="VHA8" s="525"/>
      <c r="VHB8" s="525"/>
      <c r="VHC8" s="525"/>
      <c r="VHD8" s="525"/>
      <c r="VHE8" s="525"/>
      <c r="VHF8" s="525"/>
      <c r="VHG8" s="525"/>
      <c r="VHH8" s="525"/>
      <c r="VHI8" s="525"/>
      <c r="VHJ8" s="525"/>
      <c r="VHK8" s="525"/>
      <c r="VHL8" s="525"/>
      <c r="VHM8" s="525"/>
      <c r="VHN8" s="525"/>
      <c r="VHO8" s="525"/>
      <c r="VHP8" s="525"/>
      <c r="VHQ8" s="525"/>
      <c r="VHR8" s="525"/>
      <c r="VHS8" s="525"/>
      <c r="VHT8" s="525"/>
      <c r="VHU8" s="525"/>
      <c r="VHV8" s="525"/>
      <c r="VHW8" s="525"/>
      <c r="VHX8" s="525"/>
      <c r="VHY8" s="525"/>
      <c r="VHZ8" s="525"/>
      <c r="VIA8" s="525"/>
      <c r="VIB8" s="525"/>
      <c r="VIC8" s="525"/>
      <c r="VID8" s="525"/>
      <c r="VIE8" s="525"/>
      <c r="VIF8" s="525"/>
      <c r="VIG8" s="525"/>
      <c r="VIH8" s="525"/>
      <c r="VII8" s="525"/>
      <c r="VIJ8" s="525"/>
      <c r="VIK8" s="525"/>
      <c r="VIL8" s="525"/>
      <c r="VIM8" s="525"/>
      <c r="VIN8" s="525"/>
      <c r="VIO8" s="525"/>
      <c r="VIP8" s="525"/>
      <c r="VIQ8" s="525"/>
      <c r="VIR8" s="525"/>
      <c r="VIS8" s="525"/>
      <c r="VIT8" s="525"/>
      <c r="VIU8" s="525"/>
      <c r="VIV8" s="525"/>
      <c r="VIW8" s="525"/>
      <c r="VIX8" s="525"/>
      <c r="VIY8" s="525"/>
      <c r="VIZ8" s="525"/>
      <c r="VJA8" s="525"/>
      <c r="VJB8" s="525"/>
      <c r="VJC8" s="525"/>
      <c r="VJD8" s="525"/>
      <c r="VJE8" s="525"/>
      <c r="VJF8" s="525"/>
      <c r="VJG8" s="525"/>
      <c r="VJH8" s="525"/>
      <c r="VJI8" s="525"/>
      <c r="VJJ8" s="525"/>
      <c r="VJK8" s="525"/>
      <c r="VJL8" s="525"/>
      <c r="VJM8" s="525"/>
      <c r="VJN8" s="525"/>
      <c r="VJO8" s="525"/>
      <c r="VJP8" s="525"/>
      <c r="VJQ8" s="525"/>
      <c r="VJR8" s="525"/>
      <c r="VJS8" s="525"/>
      <c r="VJT8" s="525"/>
      <c r="VJU8" s="525"/>
      <c r="VJV8" s="525"/>
      <c r="VJW8" s="525"/>
      <c r="VJX8" s="525"/>
      <c r="VJY8" s="525"/>
      <c r="VJZ8" s="525"/>
      <c r="VKA8" s="525"/>
      <c r="VKB8" s="525"/>
      <c r="VKC8" s="525"/>
      <c r="VKD8" s="525"/>
      <c r="VKE8" s="525"/>
      <c r="VKF8" s="525"/>
      <c r="VKG8" s="525"/>
      <c r="VKH8" s="525"/>
      <c r="VKI8" s="525"/>
      <c r="VKJ8" s="525"/>
      <c r="VKK8" s="525"/>
      <c r="VKL8" s="525"/>
      <c r="VKM8" s="525"/>
      <c r="VKN8" s="525"/>
      <c r="VKO8" s="525"/>
      <c r="VKP8" s="525"/>
      <c r="VKQ8" s="525"/>
      <c r="VKR8" s="525"/>
      <c r="VKS8" s="525"/>
      <c r="VKT8" s="525"/>
      <c r="VKU8" s="525"/>
      <c r="VKV8" s="525"/>
      <c r="VKW8" s="525"/>
      <c r="VKX8" s="525"/>
      <c r="VKY8" s="525"/>
      <c r="VKZ8" s="525"/>
      <c r="VLA8" s="525"/>
      <c r="VLB8" s="525"/>
      <c r="VLC8" s="525"/>
      <c r="VLD8" s="525"/>
      <c r="VLE8" s="525"/>
      <c r="VLF8" s="525"/>
      <c r="VLG8" s="525"/>
      <c r="VLH8" s="525"/>
      <c r="VLI8" s="525"/>
      <c r="VLJ8" s="525"/>
      <c r="VLK8" s="525"/>
      <c r="VLL8" s="525"/>
      <c r="VLM8" s="525"/>
      <c r="VLN8" s="525"/>
      <c r="VLO8" s="525"/>
      <c r="VLP8" s="525"/>
      <c r="VLQ8" s="525"/>
      <c r="VLR8" s="525"/>
      <c r="VLS8" s="525"/>
      <c r="VLT8" s="525"/>
      <c r="VLU8" s="525"/>
      <c r="VLV8" s="525"/>
      <c r="VLW8" s="525"/>
      <c r="VLX8" s="525"/>
      <c r="VLY8" s="525"/>
      <c r="VLZ8" s="525"/>
      <c r="VMA8" s="525"/>
      <c r="VMB8" s="525"/>
      <c r="VMC8" s="525"/>
      <c r="VMD8" s="525"/>
      <c r="VME8" s="525"/>
      <c r="VMF8" s="525"/>
      <c r="VMG8" s="525"/>
      <c r="VMH8" s="525"/>
      <c r="VMI8" s="525"/>
      <c r="VMJ8" s="525"/>
      <c r="VMK8" s="525"/>
      <c r="VML8" s="525"/>
      <c r="VMM8" s="525"/>
      <c r="VMN8" s="525"/>
      <c r="VMO8" s="525"/>
      <c r="VMP8" s="525"/>
      <c r="VMQ8" s="525"/>
      <c r="VMR8" s="525"/>
      <c r="VMS8" s="525"/>
      <c r="VMT8" s="525"/>
      <c r="VMU8" s="525"/>
      <c r="VMV8" s="525"/>
      <c r="VMW8" s="525"/>
      <c r="VMX8" s="525"/>
      <c r="VMY8" s="525"/>
      <c r="VMZ8" s="525"/>
      <c r="VNA8" s="525"/>
      <c r="VNB8" s="525"/>
      <c r="VNC8" s="525"/>
      <c r="VND8" s="525"/>
      <c r="VNE8" s="525"/>
      <c r="VNF8" s="525"/>
      <c r="VNG8" s="525"/>
      <c r="VNH8" s="525"/>
      <c r="VNI8" s="525"/>
      <c r="VNJ8" s="525"/>
      <c r="VNK8" s="525"/>
      <c r="VNL8" s="525"/>
      <c r="VNM8" s="525"/>
      <c r="VNN8" s="525"/>
      <c r="VNO8" s="525"/>
      <c r="VNP8" s="525"/>
      <c r="VNQ8" s="525"/>
      <c r="VNR8" s="525"/>
      <c r="VNS8" s="525"/>
      <c r="VNT8" s="525"/>
      <c r="VNU8" s="525"/>
      <c r="VNV8" s="525"/>
      <c r="VNW8" s="525"/>
      <c r="VNX8" s="525"/>
      <c r="VNY8" s="525"/>
      <c r="VNZ8" s="525"/>
      <c r="VOA8" s="525"/>
      <c r="VOB8" s="525"/>
      <c r="VOC8" s="525"/>
      <c r="VOD8" s="525"/>
      <c r="VOE8" s="525"/>
      <c r="VOF8" s="525"/>
      <c r="VOG8" s="525"/>
      <c r="VOH8" s="525"/>
      <c r="VOI8" s="525"/>
      <c r="VOJ8" s="525"/>
      <c r="VOK8" s="525"/>
      <c r="VOL8" s="525"/>
      <c r="VOM8" s="525"/>
      <c r="VON8" s="525"/>
      <c r="VOO8" s="525"/>
      <c r="VOP8" s="525"/>
      <c r="VOQ8" s="525"/>
      <c r="VOR8" s="525"/>
      <c r="VOS8" s="525"/>
      <c r="VOT8" s="525"/>
      <c r="VOU8" s="525"/>
      <c r="VOV8" s="525"/>
      <c r="VOW8" s="525"/>
      <c r="VOX8" s="525"/>
      <c r="VOY8" s="525"/>
      <c r="VOZ8" s="525"/>
      <c r="VPA8" s="525"/>
      <c r="VPB8" s="525"/>
      <c r="VPC8" s="525"/>
      <c r="VPD8" s="525"/>
      <c r="VPE8" s="525"/>
      <c r="VPF8" s="525"/>
      <c r="VPG8" s="525"/>
      <c r="VPH8" s="525"/>
      <c r="VPI8" s="525"/>
      <c r="VPJ8" s="525"/>
      <c r="VPK8" s="525"/>
      <c r="VPL8" s="525"/>
      <c r="VPM8" s="525"/>
      <c r="VPN8" s="525"/>
      <c r="VPO8" s="525"/>
      <c r="VPP8" s="525"/>
      <c r="VPQ8" s="525"/>
      <c r="VPR8" s="525"/>
      <c r="VPS8" s="525"/>
      <c r="VPT8" s="525"/>
      <c r="VPU8" s="525"/>
      <c r="VPV8" s="525"/>
      <c r="VPW8" s="525"/>
      <c r="VPX8" s="525"/>
      <c r="VPY8" s="525"/>
      <c r="VPZ8" s="525"/>
      <c r="VQA8" s="525"/>
      <c r="VQB8" s="525"/>
      <c r="VQC8" s="525"/>
      <c r="VQD8" s="525"/>
      <c r="VQE8" s="525"/>
      <c r="VQF8" s="525"/>
      <c r="VQG8" s="525"/>
      <c r="VQH8" s="525"/>
      <c r="VQI8" s="525"/>
      <c r="VQJ8" s="525"/>
      <c r="VQK8" s="525"/>
      <c r="VQL8" s="525"/>
      <c r="VQM8" s="525"/>
      <c r="VQN8" s="525"/>
      <c r="VQO8" s="525"/>
      <c r="VQP8" s="525"/>
      <c r="VQQ8" s="525"/>
      <c r="VQR8" s="525"/>
      <c r="VQS8" s="525"/>
      <c r="VQT8" s="525"/>
      <c r="VQU8" s="525"/>
      <c r="VQV8" s="525"/>
      <c r="VQW8" s="525"/>
      <c r="VQX8" s="525"/>
      <c r="VQY8" s="525"/>
      <c r="VQZ8" s="525"/>
      <c r="VRA8" s="525"/>
      <c r="VRB8" s="525"/>
      <c r="VRC8" s="525"/>
      <c r="VRD8" s="525"/>
      <c r="VRE8" s="525"/>
      <c r="VRF8" s="525"/>
      <c r="VRG8" s="525"/>
      <c r="VRH8" s="525"/>
      <c r="VRI8" s="525"/>
      <c r="VRJ8" s="525"/>
      <c r="VRK8" s="525"/>
      <c r="VRL8" s="525"/>
      <c r="VRM8" s="525"/>
      <c r="VRN8" s="525"/>
      <c r="VRO8" s="525"/>
      <c r="VRP8" s="525"/>
      <c r="VRQ8" s="525"/>
      <c r="VRR8" s="525"/>
      <c r="VRS8" s="525"/>
      <c r="VRT8" s="525"/>
      <c r="VRU8" s="525"/>
      <c r="VRV8" s="525"/>
      <c r="VRW8" s="525"/>
      <c r="VRX8" s="525"/>
      <c r="VRY8" s="525"/>
      <c r="VRZ8" s="525"/>
      <c r="VSA8" s="525"/>
      <c r="VSB8" s="525"/>
      <c r="VSC8" s="525"/>
      <c r="VSD8" s="525"/>
      <c r="VSE8" s="525"/>
      <c r="VSF8" s="525"/>
      <c r="VSG8" s="525"/>
      <c r="VSH8" s="525"/>
      <c r="VSI8" s="525"/>
      <c r="VSJ8" s="525"/>
      <c r="VSK8" s="525"/>
      <c r="VSL8" s="525"/>
      <c r="VSM8" s="525"/>
      <c r="VSN8" s="525"/>
      <c r="VSO8" s="525"/>
      <c r="VSP8" s="525"/>
      <c r="VSQ8" s="525"/>
      <c r="VSR8" s="525"/>
      <c r="VSS8" s="525"/>
      <c r="VST8" s="525"/>
      <c r="VSU8" s="525"/>
      <c r="VSV8" s="525"/>
      <c r="VSW8" s="525"/>
      <c r="VSX8" s="525"/>
      <c r="VSY8" s="525"/>
      <c r="VSZ8" s="525"/>
      <c r="VTA8" s="525"/>
      <c r="VTB8" s="525"/>
      <c r="VTC8" s="525"/>
      <c r="VTD8" s="525"/>
      <c r="VTE8" s="525"/>
      <c r="VTF8" s="525"/>
      <c r="VTG8" s="525"/>
      <c r="VTH8" s="525"/>
      <c r="VTI8" s="525"/>
      <c r="VTJ8" s="525"/>
      <c r="VTK8" s="525"/>
      <c r="VTL8" s="525"/>
      <c r="VTM8" s="525"/>
      <c r="VTN8" s="525"/>
      <c r="VTO8" s="525"/>
      <c r="VTP8" s="525"/>
      <c r="VTQ8" s="525"/>
      <c r="VTR8" s="525"/>
      <c r="VTS8" s="525"/>
      <c r="VTT8" s="525"/>
      <c r="VTU8" s="525"/>
      <c r="VTV8" s="525"/>
      <c r="VTW8" s="525"/>
      <c r="VTX8" s="525"/>
      <c r="VTY8" s="525"/>
      <c r="VTZ8" s="525"/>
      <c r="VUA8" s="525"/>
      <c r="VUB8" s="525"/>
      <c r="VUC8" s="525"/>
      <c r="VUD8" s="525"/>
      <c r="VUE8" s="525"/>
      <c r="VUF8" s="525"/>
      <c r="VUG8" s="525"/>
      <c r="VUH8" s="525"/>
      <c r="VUI8" s="525"/>
      <c r="VUJ8" s="525"/>
      <c r="VUK8" s="525"/>
      <c r="VUL8" s="525"/>
      <c r="VUM8" s="525"/>
      <c r="VUN8" s="525"/>
      <c r="VUO8" s="525"/>
      <c r="VUP8" s="525"/>
      <c r="VUQ8" s="525"/>
      <c r="VUR8" s="525"/>
      <c r="VUS8" s="525"/>
      <c r="VUT8" s="525"/>
      <c r="VUU8" s="525"/>
      <c r="VUV8" s="525"/>
      <c r="VUW8" s="525"/>
      <c r="VUX8" s="525"/>
      <c r="VUY8" s="525"/>
      <c r="VUZ8" s="525"/>
      <c r="VVA8" s="525"/>
      <c r="VVB8" s="525"/>
      <c r="VVC8" s="525"/>
      <c r="VVD8" s="525"/>
      <c r="VVE8" s="525"/>
      <c r="VVF8" s="525"/>
      <c r="VVG8" s="525"/>
      <c r="VVH8" s="525"/>
      <c r="VVI8" s="525"/>
      <c r="VVJ8" s="525"/>
      <c r="VVK8" s="525"/>
      <c r="VVL8" s="525"/>
      <c r="VVM8" s="525"/>
      <c r="VVN8" s="525"/>
      <c r="VVO8" s="525"/>
      <c r="VVP8" s="525"/>
      <c r="VVQ8" s="525"/>
      <c r="VVR8" s="525"/>
      <c r="VVS8" s="525"/>
      <c r="VVT8" s="525"/>
      <c r="VVU8" s="525"/>
      <c r="VVV8" s="525"/>
      <c r="VVW8" s="525"/>
      <c r="VVX8" s="525"/>
      <c r="VVY8" s="525"/>
      <c r="VVZ8" s="525"/>
      <c r="VWA8" s="525"/>
      <c r="VWB8" s="525"/>
      <c r="VWC8" s="525"/>
      <c r="VWD8" s="525"/>
      <c r="VWE8" s="525"/>
      <c r="VWF8" s="525"/>
      <c r="VWG8" s="525"/>
      <c r="VWH8" s="525"/>
      <c r="VWI8" s="525"/>
      <c r="VWJ8" s="525"/>
      <c r="VWK8" s="525"/>
      <c r="VWL8" s="525"/>
      <c r="VWM8" s="525"/>
      <c r="VWN8" s="525"/>
      <c r="VWO8" s="525"/>
      <c r="VWP8" s="525"/>
      <c r="VWQ8" s="525"/>
      <c r="VWR8" s="525"/>
      <c r="VWS8" s="525"/>
      <c r="VWT8" s="525"/>
      <c r="VWU8" s="525"/>
      <c r="VWV8" s="525"/>
      <c r="VWW8" s="525"/>
      <c r="VWX8" s="525"/>
      <c r="VWY8" s="525"/>
      <c r="VWZ8" s="525"/>
      <c r="VXA8" s="525"/>
      <c r="VXB8" s="525"/>
      <c r="VXC8" s="525"/>
      <c r="VXD8" s="525"/>
      <c r="VXE8" s="525"/>
      <c r="VXF8" s="525"/>
      <c r="VXG8" s="525"/>
      <c r="VXH8" s="525"/>
      <c r="VXI8" s="525"/>
      <c r="VXJ8" s="525"/>
      <c r="VXK8" s="525"/>
      <c r="VXL8" s="525"/>
      <c r="VXM8" s="525"/>
      <c r="VXN8" s="525"/>
      <c r="VXO8" s="525"/>
      <c r="VXP8" s="525"/>
      <c r="VXQ8" s="525"/>
      <c r="VXR8" s="525"/>
      <c r="VXS8" s="525"/>
      <c r="VXT8" s="525"/>
      <c r="VXU8" s="525"/>
      <c r="VXV8" s="525"/>
      <c r="VXW8" s="525"/>
      <c r="VXX8" s="525"/>
      <c r="VXY8" s="525"/>
      <c r="VXZ8" s="525"/>
      <c r="VYA8" s="525"/>
      <c r="VYB8" s="525"/>
      <c r="VYC8" s="525"/>
      <c r="VYD8" s="525"/>
      <c r="VYE8" s="525"/>
      <c r="VYF8" s="525"/>
      <c r="VYG8" s="525"/>
      <c r="VYH8" s="525"/>
      <c r="VYI8" s="525"/>
      <c r="VYJ8" s="525"/>
      <c r="VYK8" s="525"/>
      <c r="VYL8" s="525"/>
      <c r="VYM8" s="525"/>
      <c r="VYN8" s="525"/>
      <c r="VYO8" s="525"/>
      <c r="VYP8" s="525"/>
      <c r="VYQ8" s="525"/>
      <c r="VYR8" s="525"/>
      <c r="VYS8" s="525"/>
      <c r="VYT8" s="525"/>
      <c r="VYU8" s="525"/>
      <c r="VYV8" s="525"/>
      <c r="VYW8" s="525"/>
      <c r="VYX8" s="525"/>
      <c r="VYY8" s="525"/>
      <c r="VYZ8" s="525"/>
      <c r="VZA8" s="525"/>
      <c r="VZB8" s="525"/>
      <c r="VZC8" s="525"/>
      <c r="VZD8" s="525"/>
      <c r="VZE8" s="525"/>
      <c r="VZF8" s="525"/>
      <c r="VZG8" s="525"/>
      <c r="VZH8" s="525"/>
      <c r="VZI8" s="525"/>
      <c r="VZJ8" s="525"/>
      <c r="VZK8" s="525"/>
      <c r="VZL8" s="525"/>
      <c r="VZM8" s="525"/>
      <c r="VZN8" s="525"/>
      <c r="VZO8" s="525"/>
      <c r="VZP8" s="525"/>
      <c r="VZQ8" s="525"/>
      <c r="VZR8" s="525"/>
      <c r="VZS8" s="525"/>
      <c r="VZT8" s="525"/>
      <c r="VZU8" s="525"/>
      <c r="VZV8" s="525"/>
      <c r="VZW8" s="525"/>
      <c r="VZX8" s="525"/>
      <c r="VZY8" s="525"/>
      <c r="VZZ8" s="525"/>
      <c r="WAA8" s="525"/>
      <c r="WAB8" s="525"/>
      <c r="WAC8" s="525"/>
      <c r="WAD8" s="525"/>
      <c r="WAE8" s="525"/>
      <c r="WAF8" s="525"/>
      <c r="WAG8" s="525"/>
      <c r="WAH8" s="525"/>
      <c r="WAI8" s="525"/>
      <c r="WAJ8" s="525"/>
      <c r="WAK8" s="525"/>
      <c r="WAL8" s="525"/>
      <c r="WAM8" s="525"/>
      <c r="WAN8" s="525"/>
      <c r="WAO8" s="525"/>
      <c r="WAP8" s="525"/>
      <c r="WAQ8" s="525"/>
      <c r="WAR8" s="525"/>
      <c r="WAS8" s="525"/>
      <c r="WAT8" s="525"/>
      <c r="WAU8" s="525"/>
      <c r="WAV8" s="525"/>
      <c r="WAW8" s="525"/>
      <c r="WAX8" s="525"/>
      <c r="WAY8" s="525"/>
      <c r="WAZ8" s="525"/>
      <c r="WBA8" s="525"/>
      <c r="WBB8" s="525"/>
      <c r="WBC8" s="525"/>
      <c r="WBD8" s="525"/>
      <c r="WBE8" s="525"/>
      <c r="WBF8" s="525"/>
      <c r="WBG8" s="525"/>
      <c r="WBH8" s="525"/>
      <c r="WBI8" s="525"/>
      <c r="WBJ8" s="525"/>
      <c r="WBK8" s="525"/>
      <c r="WBL8" s="525"/>
      <c r="WBM8" s="525"/>
      <c r="WBN8" s="525"/>
      <c r="WBO8" s="525"/>
      <c r="WBP8" s="525"/>
      <c r="WBQ8" s="525"/>
      <c r="WBR8" s="525"/>
      <c r="WBS8" s="525"/>
      <c r="WBT8" s="525"/>
      <c r="WBU8" s="525"/>
      <c r="WBV8" s="525"/>
      <c r="WBW8" s="525"/>
      <c r="WBX8" s="525"/>
      <c r="WBY8" s="525"/>
      <c r="WBZ8" s="525"/>
      <c r="WCA8" s="525"/>
      <c r="WCB8" s="525"/>
      <c r="WCC8" s="525"/>
      <c r="WCD8" s="525"/>
      <c r="WCE8" s="525"/>
      <c r="WCF8" s="525"/>
      <c r="WCG8" s="525"/>
      <c r="WCH8" s="525"/>
      <c r="WCI8" s="525"/>
      <c r="WCJ8" s="525"/>
      <c r="WCK8" s="525"/>
      <c r="WCL8" s="525"/>
      <c r="WCM8" s="525"/>
      <c r="WCN8" s="525"/>
      <c r="WCO8" s="525"/>
      <c r="WCP8" s="525"/>
      <c r="WCQ8" s="525"/>
      <c r="WCR8" s="525"/>
      <c r="WCS8" s="525"/>
      <c r="WCT8" s="525"/>
      <c r="WCU8" s="525"/>
      <c r="WCV8" s="525"/>
      <c r="WCW8" s="525"/>
      <c r="WCX8" s="525"/>
      <c r="WCY8" s="525"/>
      <c r="WCZ8" s="525"/>
      <c r="WDA8" s="525"/>
      <c r="WDB8" s="525"/>
      <c r="WDC8" s="525"/>
      <c r="WDD8" s="525"/>
      <c r="WDE8" s="525"/>
      <c r="WDF8" s="525"/>
      <c r="WDG8" s="525"/>
      <c r="WDH8" s="525"/>
      <c r="WDI8" s="525"/>
      <c r="WDJ8" s="525"/>
      <c r="WDK8" s="525"/>
      <c r="WDL8" s="525"/>
      <c r="WDM8" s="525"/>
      <c r="WDN8" s="525"/>
      <c r="WDO8" s="525"/>
      <c r="WDP8" s="525"/>
      <c r="WDQ8" s="525"/>
      <c r="WDR8" s="525"/>
      <c r="WDS8" s="525"/>
      <c r="WDT8" s="525"/>
      <c r="WDU8" s="525"/>
      <c r="WDV8" s="525"/>
      <c r="WDW8" s="525"/>
      <c r="WDX8" s="525"/>
      <c r="WDY8" s="525"/>
      <c r="WDZ8" s="525"/>
      <c r="WEA8" s="525"/>
      <c r="WEB8" s="525"/>
      <c r="WEC8" s="525"/>
      <c r="WED8" s="525"/>
      <c r="WEE8" s="525"/>
      <c r="WEF8" s="525"/>
      <c r="WEG8" s="525"/>
      <c r="WEH8" s="525"/>
      <c r="WEI8" s="525"/>
      <c r="WEJ8" s="525"/>
      <c r="WEK8" s="525"/>
      <c r="WEL8" s="525"/>
      <c r="WEM8" s="525"/>
      <c r="WEN8" s="525"/>
      <c r="WEO8" s="525"/>
      <c r="WEP8" s="525"/>
      <c r="WEQ8" s="525"/>
      <c r="WER8" s="525"/>
      <c r="WES8" s="525"/>
      <c r="WET8" s="525"/>
      <c r="WEU8" s="525"/>
      <c r="WEV8" s="525"/>
      <c r="WEW8" s="525"/>
      <c r="WEX8" s="525"/>
      <c r="WEY8" s="525"/>
      <c r="WEZ8" s="525"/>
      <c r="WFA8" s="525"/>
      <c r="WFB8" s="525"/>
      <c r="WFC8" s="525"/>
      <c r="WFD8" s="525"/>
      <c r="WFE8" s="525"/>
      <c r="WFF8" s="525"/>
      <c r="WFG8" s="525"/>
      <c r="WFH8" s="525"/>
      <c r="WFI8" s="525"/>
      <c r="WFJ8" s="525"/>
      <c r="WFK8" s="525"/>
      <c r="WFL8" s="525"/>
      <c r="WFM8" s="525"/>
      <c r="WFN8" s="525"/>
      <c r="WFO8" s="525"/>
      <c r="WFP8" s="525"/>
      <c r="WFQ8" s="525"/>
      <c r="WFR8" s="525"/>
      <c r="WFS8" s="525"/>
      <c r="WFT8" s="525"/>
      <c r="WFU8" s="525"/>
      <c r="WFV8" s="525"/>
      <c r="WFW8" s="525"/>
      <c r="WFX8" s="525"/>
      <c r="WFY8" s="525"/>
      <c r="WFZ8" s="525"/>
      <c r="WGA8" s="525"/>
      <c r="WGB8" s="525"/>
      <c r="WGC8" s="525"/>
      <c r="WGD8" s="525"/>
      <c r="WGE8" s="525"/>
      <c r="WGF8" s="525"/>
      <c r="WGG8" s="525"/>
      <c r="WGH8" s="525"/>
      <c r="WGI8" s="525"/>
      <c r="WGJ8" s="525"/>
      <c r="WGK8" s="525"/>
      <c r="WGL8" s="525"/>
      <c r="WGM8" s="525"/>
      <c r="WGN8" s="525"/>
      <c r="WGO8" s="525"/>
      <c r="WGP8" s="525"/>
      <c r="WGQ8" s="525"/>
      <c r="WGR8" s="525"/>
      <c r="WGS8" s="525"/>
      <c r="WGT8" s="525"/>
      <c r="WGU8" s="525"/>
      <c r="WGV8" s="525"/>
      <c r="WGW8" s="525"/>
      <c r="WGX8" s="525"/>
      <c r="WGY8" s="525"/>
      <c r="WGZ8" s="525"/>
      <c r="WHA8" s="525"/>
      <c r="WHB8" s="525"/>
      <c r="WHC8" s="525"/>
      <c r="WHD8" s="525"/>
      <c r="WHE8" s="525"/>
      <c r="WHF8" s="525"/>
      <c r="WHG8" s="525"/>
      <c r="WHH8" s="525"/>
      <c r="WHI8" s="525"/>
      <c r="WHJ8" s="525"/>
      <c r="WHK8" s="525"/>
      <c r="WHL8" s="525"/>
      <c r="WHM8" s="525"/>
      <c r="WHN8" s="525"/>
      <c r="WHO8" s="525"/>
      <c r="WHP8" s="525"/>
      <c r="WHQ8" s="525"/>
      <c r="WHR8" s="525"/>
      <c r="WHS8" s="525"/>
      <c r="WHT8" s="525"/>
      <c r="WHU8" s="525"/>
      <c r="WHV8" s="525"/>
      <c r="WHW8" s="525"/>
      <c r="WHX8" s="525"/>
      <c r="WHY8" s="525"/>
      <c r="WHZ8" s="525"/>
      <c r="WIA8" s="525"/>
      <c r="WIB8" s="525"/>
      <c r="WIC8" s="525"/>
      <c r="WID8" s="525"/>
      <c r="WIE8" s="525"/>
      <c r="WIF8" s="525"/>
      <c r="WIG8" s="525"/>
      <c r="WIH8" s="525"/>
      <c r="WII8" s="525"/>
      <c r="WIJ8" s="525"/>
      <c r="WIK8" s="525"/>
      <c r="WIL8" s="525"/>
      <c r="WIM8" s="525"/>
      <c r="WIN8" s="525"/>
      <c r="WIO8" s="525"/>
      <c r="WIP8" s="525"/>
      <c r="WIQ8" s="525"/>
      <c r="WIR8" s="525"/>
      <c r="WIS8" s="525"/>
      <c r="WIT8" s="525"/>
      <c r="WIU8" s="525"/>
      <c r="WIV8" s="525"/>
      <c r="WIW8" s="525"/>
      <c r="WIX8" s="525"/>
      <c r="WIY8" s="525"/>
      <c r="WIZ8" s="525"/>
      <c r="WJA8" s="525"/>
      <c r="WJB8" s="525"/>
      <c r="WJC8" s="525"/>
      <c r="WJD8" s="525"/>
      <c r="WJE8" s="525"/>
      <c r="WJF8" s="525"/>
      <c r="WJG8" s="525"/>
      <c r="WJH8" s="525"/>
      <c r="WJI8" s="525"/>
      <c r="WJJ8" s="525"/>
      <c r="WJK8" s="525"/>
      <c r="WJL8" s="525"/>
      <c r="WJM8" s="525"/>
      <c r="WJN8" s="525"/>
      <c r="WJO8" s="525"/>
      <c r="WJP8" s="525"/>
      <c r="WJQ8" s="525"/>
      <c r="WJR8" s="525"/>
      <c r="WJS8" s="525"/>
      <c r="WJT8" s="525"/>
      <c r="WJU8" s="525"/>
      <c r="WJV8" s="525"/>
      <c r="WJW8" s="525"/>
      <c r="WJX8" s="525"/>
      <c r="WJY8" s="525"/>
      <c r="WJZ8" s="525"/>
      <c r="WKA8" s="525"/>
      <c r="WKB8" s="525"/>
      <c r="WKC8" s="525"/>
      <c r="WKD8" s="525"/>
      <c r="WKE8" s="525"/>
      <c r="WKF8" s="525"/>
      <c r="WKG8" s="525"/>
      <c r="WKH8" s="525"/>
      <c r="WKI8" s="525"/>
      <c r="WKJ8" s="525"/>
      <c r="WKK8" s="525"/>
      <c r="WKL8" s="525"/>
      <c r="WKM8" s="525"/>
      <c r="WKN8" s="525"/>
      <c r="WKO8" s="525"/>
      <c r="WKP8" s="525"/>
      <c r="WKQ8" s="525"/>
      <c r="WKR8" s="525"/>
      <c r="WKS8" s="525"/>
      <c r="WKT8" s="525"/>
      <c r="WKU8" s="525"/>
      <c r="WKV8" s="525"/>
      <c r="WKW8" s="525"/>
      <c r="WKX8" s="525"/>
      <c r="WKY8" s="525"/>
      <c r="WKZ8" s="525"/>
      <c r="WLA8" s="525"/>
      <c r="WLB8" s="525"/>
      <c r="WLC8" s="525"/>
      <c r="WLD8" s="525"/>
      <c r="WLE8" s="525"/>
      <c r="WLF8" s="525"/>
      <c r="WLG8" s="525"/>
      <c r="WLH8" s="525"/>
      <c r="WLI8" s="525"/>
      <c r="WLJ8" s="525"/>
      <c r="WLK8" s="525"/>
      <c r="WLL8" s="525"/>
      <c r="WLM8" s="525"/>
      <c r="WLN8" s="525"/>
      <c r="WLO8" s="525"/>
      <c r="WLP8" s="525"/>
      <c r="WLQ8" s="525"/>
      <c r="WLR8" s="525"/>
      <c r="WLS8" s="525"/>
      <c r="WLT8" s="525"/>
      <c r="WLU8" s="525"/>
      <c r="WLV8" s="525"/>
      <c r="WLW8" s="525"/>
      <c r="WLX8" s="525"/>
      <c r="WLY8" s="525"/>
      <c r="WLZ8" s="525"/>
      <c r="WMA8" s="525"/>
      <c r="WMB8" s="525"/>
      <c r="WMC8" s="525"/>
      <c r="WMD8" s="525"/>
      <c r="WME8" s="525"/>
      <c r="WMF8" s="525"/>
      <c r="WMG8" s="525"/>
      <c r="WMH8" s="525"/>
      <c r="WMI8" s="525"/>
      <c r="WMJ8" s="525"/>
      <c r="WMK8" s="525"/>
      <c r="WML8" s="525"/>
      <c r="WMM8" s="525"/>
      <c r="WMN8" s="525"/>
      <c r="WMO8" s="525"/>
      <c r="WMP8" s="525"/>
      <c r="WMQ8" s="525"/>
      <c r="WMR8" s="525"/>
      <c r="WMS8" s="525"/>
      <c r="WMT8" s="525"/>
      <c r="WMU8" s="525"/>
      <c r="WMV8" s="525"/>
      <c r="WMW8" s="525"/>
      <c r="WMX8" s="525"/>
      <c r="WMY8" s="525"/>
      <c r="WMZ8" s="525"/>
      <c r="WNA8" s="525"/>
      <c r="WNB8" s="525"/>
      <c r="WNC8" s="525"/>
      <c r="WND8" s="525"/>
      <c r="WNE8" s="525"/>
      <c r="WNF8" s="525"/>
      <c r="WNG8" s="525"/>
      <c r="WNH8" s="525"/>
      <c r="WNI8" s="525"/>
      <c r="WNJ8" s="525"/>
      <c r="WNK8" s="525"/>
      <c r="WNL8" s="525"/>
      <c r="WNM8" s="525"/>
      <c r="WNN8" s="525"/>
      <c r="WNO8" s="525"/>
      <c r="WNP8" s="525"/>
      <c r="WNQ8" s="525"/>
      <c r="WNR8" s="525"/>
      <c r="WNS8" s="525"/>
      <c r="WNT8" s="525"/>
      <c r="WNU8" s="525"/>
      <c r="WNV8" s="525"/>
      <c r="WNW8" s="525"/>
      <c r="WNX8" s="525"/>
      <c r="WNY8" s="525"/>
      <c r="WNZ8" s="525"/>
      <c r="WOA8" s="525"/>
      <c r="WOB8" s="525"/>
      <c r="WOC8" s="525"/>
      <c r="WOD8" s="525"/>
      <c r="WOE8" s="525"/>
      <c r="WOF8" s="525"/>
      <c r="WOG8" s="525"/>
      <c r="WOH8" s="525"/>
      <c r="WOI8" s="525"/>
      <c r="WOJ8" s="525"/>
      <c r="WOK8" s="525"/>
      <c r="WOL8" s="525"/>
      <c r="WOM8" s="525"/>
      <c r="WON8" s="525"/>
      <c r="WOO8" s="525"/>
      <c r="WOP8" s="525"/>
      <c r="WOQ8" s="525"/>
      <c r="WOR8" s="525"/>
      <c r="WOS8" s="525"/>
      <c r="WOT8" s="525"/>
      <c r="WOU8" s="525"/>
      <c r="WOV8" s="525"/>
      <c r="WOW8" s="525"/>
      <c r="WOX8" s="525"/>
      <c r="WOY8" s="525"/>
      <c r="WOZ8" s="525"/>
      <c r="WPA8" s="525"/>
      <c r="WPB8" s="525"/>
      <c r="WPC8" s="525"/>
      <c r="WPD8" s="525"/>
      <c r="WPE8" s="525"/>
      <c r="WPF8" s="525"/>
      <c r="WPG8" s="525"/>
      <c r="WPH8" s="525"/>
      <c r="WPI8" s="525"/>
      <c r="WPJ8" s="525"/>
      <c r="WPK8" s="525"/>
      <c r="WPL8" s="525"/>
      <c r="WPM8" s="525"/>
      <c r="WPN8" s="525"/>
      <c r="WPO8" s="525"/>
      <c r="WPP8" s="525"/>
      <c r="WPQ8" s="525"/>
      <c r="WPR8" s="525"/>
      <c r="WPS8" s="525"/>
      <c r="WPT8" s="525"/>
      <c r="WPU8" s="525"/>
      <c r="WPV8" s="525"/>
      <c r="WPW8" s="525"/>
      <c r="WPX8" s="525"/>
      <c r="WPY8" s="525"/>
      <c r="WPZ8" s="525"/>
      <c r="WQA8" s="525"/>
      <c r="WQB8" s="525"/>
      <c r="WQC8" s="525"/>
      <c r="WQD8" s="525"/>
      <c r="WQE8" s="525"/>
      <c r="WQF8" s="525"/>
      <c r="WQG8" s="525"/>
      <c r="WQH8" s="525"/>
      <c r="WQI8" s="525"/>
      <c r="WQJ8" s="525"/>
      <c r="WQK8" s="525"/>
      <c r="WQL8" s="525"/>
      <c r="WQM8" s="525"/>
      <c r="WQN8" s="525"/>
      <c r="WQO8" s="525"/>
      <c r="WQP8" s="525"/>
      <c r="WQQ8" s="525"/>
      <c r="WQR8" s="525"/>
      <c r="WQS8" s="525"/>
      <c r="WQT8" s="525"/>
      <c r="WQU8" s="525"/>
      <c r="WQV8" s="525"/>
      <c r="WQW8" s="525"/>
      <c r="WQX8" s="525"/>
      <c r="WQY8" s="525"/>
      <c r="WQZ8" s="525"/>
      <c r="WRA8" s="525"/>
      <c r="WRB8" s="525"/>
      <c r="WRC8" s="525"/>
      <c r="WRD8" s="525"/>
      <c r="WRE8" s="525"/>
      <c r="WRF8" s="525"/>
      <c r="WRG8" s="525"/>
      <c r="WRH8" s="525"/>
      <c r="WRI8" s="525"/>
      <c r="WRJ8" s="525"/>
      <c r="WRK8" s="525"/>
      <c r="WRL8" s="525"/>
      <c r="WRM8" s="525"/>
      <c r="WRN8" s="525"/>
      <c r="WRO8" s="525"/>
      <c r="WRP8" s="525"/>
      <c r="WRQ8" s="525"/>
      <c r="WRR8" s="525"/>
      <c r="WRS8" s="525"/>
      <c r="WRT8" s="525"/>
      <c r="WRU8" s="525"/>
      <c r="WRV8" s="525"/>
      <c r="WRW8" s="525"/>
      <c r="WRX8" s="525"/>
      <c r="WRY8" s="525"/>
      <c r="WRZ8" s="525"/>
      <c r="WSA8" s="525"/>
      <c r="WSB8" s="525"/>
      <c r="WSC8" s="525"/>
      <c r="WSD8" s="525"/>
      <c r="WSE8" s="525"/>
      <c r="WSF8" s="525"/>
      <c r="WSG8" s="525"/>
      <c r="WSH8" s="525"/>
      <c r="WSI8" s="525"/>
      <c r="WSJ8" s="525"/>
      <c r="WSK8" s="525"/>
      <c r="WSL8" s="525"/>
      <c r="WSM8" s="525"/>
      <c r="WSN8" s="525"/>
      <c r="WSO8" s="525"/>
      <c r="WSP8" s="525"/>
      <c r="WSQ8" s="525"/>
      <c r="WSR8" s="525"/>
      <c r="WSS8" s="525"/>
      <c r="WST8" s="525"/>
      <c r="WSU8" s="525"/>
      <c r="WSV8" s="525"/>
      <c r="WSW8" s="525"/>
      <c r="WSX8" s="525"/>
      <c r="WSY8" s="525"/>
      <c r="WSZ8" s="525"/>
      <c r="WTA8" s="525"/>
      <c r="WTB8" s="525"/>
      <c r="WTC8" s="525"/>
      <c r="WTD8" s="525"/>
      <c r="WTE8" s="525"/>
      <c r="WTF8" s="525"/>
      <c r="WTG8" s="525"/>
      <c r="WTH8" s="525"/>
      <c r="WTI8" s="525"/>
      <c r="WTJ8" s="525"/>
      <c r="WTK8" s="525"/>
      <c r="WTL8" s="525"/>
      <c r="WTM8" s="525"/>
      <c r="WTN8" s="525"/>
      <c r="WTO8" s="525"/>
      <c r="WTP8" s="525"/>
      <c r="WTQ8" s="525"/>
      <c r="WTR8" s="525"/>
      <c r="WTS8" s="525"/>
      <c r="WTT8" s="525"/>
      <c r="WTU8" s="525"/>
      <c r="WTV8" s="525"/>
      <c r="WTW8" s="525"/>
      <c r="WTX8" s="525"/>
      <c r="WTY8" s="525"/>
      <c r="WTZ8" s="525"/>
      <c r="WUA8" s="525"/>
      <c r="WUB8" s="525"/>
      <c r="WUC8" s="525"/>
      <c r="WUD8" s="525"/>
      <c r="WUE8" s="525"/>
      <c r="WUF8" s="525"/>
      <c r="WUG8" s="525"/>
      <c r="WUH8" s="525"/>
      <c r="WUI8" s="525"/>
      <c r="WUJ8" s="525"/>
      <c r="WUK8" s="525"/>
      <c r="WUL8" s="525"/>
      <c r="WUM8" s="525"/>
      <c r="WUN8" s="525"/>
      <c r="WUO8" s="525"/>
      <c r="WUP8" s="525"/>
      <c r="WUQ8" s="525"/>
      <c r="WUR8" s="525"/>
      <c r="WUS8" s="525"/>
      <c r="WUT8" s="525"/>
      <c r="WUU8" s="525"/>
      <c r="WUV8" s="525"/>
      <c r="WUW8" s="525"/>
      <c r="WUX8" s="525"/>
      <c r="WUY8" s="525"/>
      <c r="WUZ8" s="525"/>
      <c r="WVA8" s="525"/>
      <c r="WVB8" s="525"/>
      <c r="WVC8" s="525"/>
      <c r="WVD8" s="525"/>
      <c r="WVE8" s="525"/>
      <c r="WVF8" s="525"/>
      <c r="WVG8" s="525"/>
      <c r="WVH8" s="525"/>
      <c r="WVI8" s="525"/>
      <c r="WVJ8" s="525"/>
      <c r="WVK8" s="525"/>
      <c r="WVL8" s="525"/>
      <c r="WVM8" s="525"/>
      <c r="WVN8" s="525"/>
      <c r="WVO8" s="525"/>
      <c r="WVP8" s="525"/>
      <c r="WVQ8" s="525"/>
      <c r="WVR8" s="525"/>
      <c r="WVS8" s="525"/>
      <c r="WVT8" s="525"/>
      <c r="WVU8" s="525"/>
      <c r="WVV8" s="525"/>
      <c r="WVW8" s="525"/>
      <c r="WVX8" s="525"/>
      <c r="WVY8" s="525"/>
      <c r="WVZ8" s="525"/>
      <c r="WWA8" s="525"/>
      <c r="WWB8" s="525"/>
      <c r="WWC8" s="525"/>
      <c r="WWD8" s="525"/>
      <c r="WWE8" s="525"/>
      <c r="WWF8" s="525"/>
      <c r="WWG8" s="525"/>
      <c r="WWH8" s="525"/>
      <c r="WWI8" s="525"/>
      <c r="WWJ8" s="525"/>
      <c r="WWK8" s="525"/>
      <c r="WWL8" s="525"/>
      <c r="WWM8" s="525"/>
      <c r="WWN8" s="525"/>
      <c r="WWO8" s="525"/>
      <c r="WWP8" s="525"/>
      <c r="WWQ8" s="525"/>
      <c r="WWR8" s="525"/>
      <c r="WWS8" s="525"/>
      <c r="WWT8" s="525"/>
      <c r="WWU8" s="525"/>
      <c r="WWV8" s="525"/>
      <c r="WWW8" s="525"/>
      <c r="WWX8" s="525"/>
      <c r="WWY8" s="525"/>
      <c r="WWZ8" s="525"/>
      <c r="WXA8" s="525"/>
      <c r="WXB8" s="525"/>
      <c r="WXC8" s="525"/>
      <c r="WXD8" s="525"/>
      <c r="WXE8" s="525"/>
      <c r="WXF8" s="525"/>
      <c r="WXG8" s="525"/>
      <c r="WXH8" s="525"/>
      <c r="WXI8" s="525"/>
      <c r="WXJ8" s="525"/>
      <c r="WXK8" s="525"/>
      <c r="WXL8" s="525"/>
      <c r="WXM8" s="525"/>
      <c r="WXN8" s="525"/>
      <c r="WXO8" s="525"/>
      <c r="WXP8" s="525"/>
      <c r="WXQ8" s="525"/>
      <c r="WXR8" s="525"/>
      <c r="WXS8" s="525"/>
      <c r="WXT8" s="525"/>
      <c r="WXU8" s="525"/>
      <c r="WXV8" s="525"/>
      <c r="WXW8" s="525"/>
      <c r="WXX8" s="525"/>
      <c r="WXY8" s="525"/>
      <c r="WXZ8" s="525"/>
      <c r="WYA8" s="525"/>
      <c r="WYB8" s="525"/>
      <c r="WYC8" s="525"/>
      <c r="WYD8" s="525"/>
      <c r="WYE8" s="525"/>
      <c r="WYF8" s="525"/>
      <c r="WYG8" s="525"/>
      <c r="WYH8" s="525"/>
      <c r="WYI8" s="525"/>
      <c r="WYJ8" s="525"/>
      <c r="WYK8" s="525"/>
      <c r="WYL8" s="525"/>
      <c r="WYM8" s="525"/>
      <c r="WYN8" s="525"/>
      <c r="WYO8" s="525"/>
      <c r="WYP8" s="525"/>
      <c r="WYQ8" s="525"/>
      <c r="WYR8" s="525"/>
      <c r="WYS8" s="525"/>
      <c r="WYT8" s="525"/>
      <c r="WYU8" s="525"/>
      <c r="WYV8" s="525"/>
      <c r="WYW8" s="525"/>
      <c r="WYX8" s="525"/>
      <c r="WYY8" s="525"/>
      <c r="WYZ8" s="525"/>
      <c r="WZA8" s="525"/>
      <c r="WZB8" s="525"/>
      <c r="WZC8" s="525"/>
      <c r="WZD8" s="525"/>
      <c r="WZE8" s="525"/>
      <c r="WZF8" s="525"/>
      <c r="WZG8" s="525"/>
      <c r="WZH8" s="525"/>
      <c r="WZI8" s="525"/>
      <c r="WZJ8" s="525"/>
      <c r="WZK8" s="525"/>
      <c r="WZL8" s="525"/>
      <c r="WZM8" s="525"/>
      <c r="WZN8" s="525"/>
      <c r="WZO8" s="525"/>
      <c r="WZP8" s="525"/>
      <c r="WZQ8" s="525"/>
      <c r="WZR8" s="525"/>
      <c r="WZS8" s="525"/>
      <c r="WZT8" s="525"/>
      <c r="WZU8" s="525"/>
      <c r="WZV8" s="525"/>
      <c r="WZW8" s="525"/>
      <c r="WZX8" s="525"/>
      <c r="WZY8" s="525"/>
      <c r="WZZ8" s="525"/>
      <c r="XAA8" s="525"/>
      <c r="XAB8" s="525"/>
      <c r="XAC8" s="525"/>
      <c r="XAD8" s="525"/>
      <c r="XAE8" s="525"/>
      <c r="XAF8" s="525"/>
      <c r="XAG8" s="525"/>
      <c r="XAH8" s="525"/>
      <c r="XAI8" s="525"/>
      <c r="XAJ8" s="525"/>
      <c r="XAK8" s="525"/>
      <c r="XAL8" s="525"/>
      <c r="XAM8" s="525"/>
      <c r="XAN8" s="525"/>
      <c r="XAO8" s="525"/>
      <c r="XAP8" s="525"/>
      <c r="XAQ8" s="525"/>
      <c r="XAR8" s="525"/>
      <c r="XAS8" s="525"/>
      <c r="XAT8" s="525"/>
      <c r="XAU8" s="525"/>
      <c r="XAV8" s="525"/>
      <c r="XAW8" s="525"/>
      <c r="XAX8" s="525"/>
      <c r="XAY8" s="525"/>
      <c r="XAZ8" s="525"/>
      <c r="XBA8" s="525"/>
      <c r="XBB8" s="525"/>
      <c r="XBC8" s="525"/>
      <c r="XBD8" s="525"/>
      <c r="XBE8" s="525"/>
      <c r="XBF8" s="525"/>
      <c r="XBG8" s="525"/>
      <c r="XBH8" s="525"/>
      <c r="XBI8" s="525"/>
      <c r="XBJ8" s="525"/>
      <c r="XBK8" s="525"/>
      <c r="XBL8" s="525"/>
      <c r="XBM8" s="525"/>
      <c r="XBN8" s="525"/>
      <c r="XBO8" s="525"/>
      <c r="XBP8" s="525"/>
      <c r="XBQ8" s="525"/>
      <c r="XBR8" s="525"/>
      <c r="XBS8" s="525"/>
      <c r="XBT8" s="525"/>
      <c r="XBU8" s="525"/>
      <c r="XBV8" s="525"/>
      <c r="XBW8" s="525"/>
      <c r="XBX8" s="525"/>
      <c r="XBY8" s="525"/>
      <c r="XBZ8" s="525"/>
      <c r="XCA8" s="525"/>
      <c r="XCB8" s="525"/>
      <c r="XCC8" s="525"/>
      <c r="XCD8" s="525"/>
      <c r="XCE8" s="525"/>
      <c r="XCF8" s="525"/>
      <c r="XCG8" s="525"/>
      <c r="XCH8" s="525"/>
      <c r="XCI8" s="525"/>
      <c r="XCJ8" s="525"/>
      <c r="XCK8" s="525"/>
      <c r="XCL8" s="525"/>
      <c r="XCM8" s="525"/>
      <c r="XCN8" s="525"/>
      <c r="XCO8" s="525"/>
      <c r="XCP8" s="525"/>
      <c r="XCQ8" s="525"/>
      <c r="XCR8" s="525"/>
      <c r="XCS8" s="525"/>
      <c r="XCT8" s="525"/>
      <c r="XCU8" s="525"/>
      <c r="XCV8" s="525"/>
      <c r="XCW8" s="525"/>
      <c r="XCX8" s="525"/>
      <c r="XCY8" s="525"/>
      <c r="XCZ8" s="525"/>
      <c r="XDA8" s="525"/>
      <c r="XDB8" s="525"/>
      <c r="XDC8" s="525"/>
      <c r="XDD8" s="525"/>
      <c r="XDE8" s="525"/>
      <c r="XDF8" s="525"/>
      <c r="XDG8" s="525"/>
      <c r="XDH8" s="525"/>
      <c r="XDI8" s="525"/>
      <c r="XDJ8" s="525"/>
      <c r="XDK8" s="525"/>
      <c r="XDL8" s="525"/>
      <c r="XDM8" s="525"/>
      <c r="XDN8" s="525"/>
      <c r="XDO8" s="525"/>
      <c r="XDP8" s="525"/>
      <c r="XDQ8" s="525"/>
      <c r="XDR8" s="525"/>
      <c r="XDS8" s="525"/>
      <c r="XDT8" s="525"/>
      <c r="XDU8" s="525"/>
      <c r="XDV8" s="525"/>
      <c r="XDW8" s="525"/>
      <c r="XDX8" s="525"/>
      <c r="XDY8" s="525"/>
      <c r="XDZ8" s="525"/>
      <c r="XEA8" s="525"/>
      <c r="XEB8" s="525"/>
      <c r="XEC8" s="525"/>
      <c r="XED8" s="525"/>
      <c r="XEE8" s="525"/>
      <c r="XEF8" s="525"/>
      <c r="XEG8" s="525"/>
      <c r="XEH8" s="525"/>
      <c r="XEI8" s="525"/>
      <c r="XEJ8" s="525"/>
      <c r="XEK8" s="525"/>
      <c r="XEL8" s="525"/>
      <c r="XEM8" s="525"/>
      <c r="XEN8" s="525"/>
      <c r="XEO8" s="525"/>
      <c r="XEP8" s="525"/>
      <c r="XEQ8" s="525"/>
      <c r="XER8" s="525"/>
      <c r="XES8" s="525"/>
      <c r="XET8" s="525"/>
      <c r="XEU8" s="525"/>
      <c r="XEV8" s="525"/>
      <c r="XEW8" s="525"/>
      <c r="XEX8" s="525"/>
      <c r="XEY8" s="525"/>
      <c r="XEZ8" s="525"/>
      <c r="XFA8" s="525"/>
      <c r="XFB8" s="525"/>
      <c r="XFC8" s="525"/>
      <c r="XFD8" s="525"/>
    </row>
    <row r="9" spans="1:16384" ht="18" customHeight="1" x14ac:dyDescent="0.25">
      <c r="A9" s="525"/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5"/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5"/>
      <c r="CQ9" s="525"/>
      <c r="CR9" s="525"/>
      <c r="CS9" s="525"/>
      <c r="CT9" s="525"/>
      <c r="CU9" s="525"/>
      <c r="CV9" s="525"/>
      <c r="CW9" s="525"/>
      <c r="CX9" s="525"/>
      <c r="CY9" s="525"/>
      <c r="CZ9" s="525"/>
      <c r="DA9" s="525"/>
      <c r="DB9" s="525"/>
      <c r="DC9" s="525"/>
      <c r="DD9" s="525"/>
      <c r="DE9" s="525"/>
      <c r="DF9" s="525"/>
      <c r="DG9" s="525"/>
      <c r="DH9" s="525"/>
      <c r="DI9" s="525"/>
      <c r="DJ9" s="525"/>
      <c r="DK9" s="525"/>
      <c r="DL9" s="525"/>
      <c r="DM9" s="525"/>
      <c r="DN9" s="525"/>
      <c r="DO9" s="525"/>
      <c r="DP9" s="525"/>
      <c r="DQ9" s="525"/>
      <c r="DR9" s="525"/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5"/>
      <c r="EH9" s="525"/>
      <c r="EI9" s="525"/>
      <c r="EJ9" s="525"/>
      <c r="EK9" s="525"/>
      <c r="EL9" s="525"/>
      <c r="EM9" s="525"/>
      <c r="EN9" s="525"/>
      <c r="EO9" s="525"/>
      <c r="EP9" s="525"/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5"/>
      <c r="FL9" s="525"/>
      <c r="FM9" s="525"/>
      <c r="FN9" s="525"/>
      <c r="FO9" s="525"/>
      <c r="FP9" s="525"/>
      <c r="FQ9" s="525"/>
      <c r="FR9" s="525"/>
      <c r="FS9" s="525"/>
      <c r="FT9" s="525"/>
      <c r="FU9" s="525"/>
      <c r="FV9" s="525"/>
      <c r="FW9" s="525"/>
      <c r="FX9" s="525"/>
      <c r="FY9" s="525"/>
      <c r="FZ9" s="525"/>
      <c r="GA9" s="525"/>
      <c r="GB9" s="525"/>
      <c r="GC9" s="525"/>
      <c r="GD9" s="525"/>
      <c r="GE9" s="525"/>
      <c r="GF9" s="525"/>
      <c r="GG9" s="525"/>
      <c r="GH9" s="525"/>
      <c r="GI9" s="525"/>
      <c r="GJ9" s="525"/>
      <c r="GK9" s="525"/>
      <c r="GL9" s="525"/>
      <c r="GM9" s="525"/>
      <c r="GN9" s="525"/>
      <c r="GO9" s="525"/>
      <c r="GP9" s="525"/>
      <c r="GQ9" s="525"/>
      <c r="GR9" s="525"/>
      <c r="GS9" s="525"/>
      <c r="GT9" s="525"/>
      <c r="GU9" s="525"/>
      <c r="GV9" s="525"/>
      <c r="GW9" s="525"/>
      <c r="GX9" s="525"/>
      <c r="GY9" s="525"/>
      <c r="GZ9" s="525"/>
      <c r="HA9" s="525"/>
      <c r="HB9" s="525"/>
      <c r="HC9" s="525"/>
      <c r="HD9" s="525"/>
      <c r="HE9" s="525"/>
      <c r="HF9" s="525"/>
      <c r="HG9" s="525"/>
      <c r="HH9" s="525"/>
      <c r="HI9" s="525"/>
      <c r="HJ9" s="525"/>
      <c r="HK9" s="525"/>
      <c r="HL9" s="525"/>
      <c r="HM9" s="525"/>
      <c r="HN9" s="525"/>
      <c r="HO9" s="525"/>
      <c r="HP9" s="525"/>
      <c r="HQ9" s="525"/>
      <c r="HR9" s="525"/>
      <c r="HS9" s="525"/>
      <c r="HT9" s="525"/>
      <c r="HU9" s="525"/>
      <c r="HV9" s="525"/>
      <c r="HW9" s="525"/>
      <c r="HX9" s="525"/>
      <c r="HY9" s="525"/>
      <c r="HZ9" s="525"/>
      <c r="IA9" s="525"/>
      <c r="IB9" s="525"/>
      <c r="IC9" s="525"/>
      <c r="ID9" s="525"/>
      <c r="IE9" s="525"/>
      <c r="IF9" s="525"/>
      <c r="IG9" s="525"/>
      <c r="IH9" s="525"/>
      <c r="II9" s="525"/>
      <c r="IJ9" s="525"/>
      <c r="IK9" s="525"/>
      <c r="IL9" s="525"/>
      <c r="IM9" s="525"/>
      <c r="IN9" s="525"/>
      <c r="IO9" s="525"/>
      <c r="IP9" s="525"/>
      <c r="IQ9" s="525"/>
      <c r="IR9" s="525"/>
      <c r="IS9" s="525"/>
      <c r="IT9" s="525"/>
      <c r="IU9" s="525"/>
      <c r="IV9" s="525"/>
      <c r="IW9" s="525"/>
      <c r="IX9" s="525"/>
      <c r="IY9" s="525"/>
      <c r="IZ9" s="525"/>
      <c r="JA9" s="525"/>
      <c r="JB9" s="525"/>
      <c r="JC9" s="525"/>
      <c r="JD9" s="525"/>
      <c r="JE9" s="525"/>
      <c r="JF9" s="525"/>
      <c r="JG9" s="525"/>
      <c r="JH9" s="525"/>
      <c r="JI9" s="525"/>
      <c r="JJ9" s="525"/>
      <c r="JK9" s="525"/>
      <c r="JL9" s="525"/>
      <c r="JM9" s="525"/>
      <c r="JN9" s="525"/>
      <c r="JO9" s="525"/>
      <c r="JP9" s="525"/>
      <c r="JQ9" s="525"/>
      <c r="JR9" s="525"/>
      <c r="JS9" s="525"/>
      <c r="JT9" s="525"/>
      <c r="JU9" s="525"/>
      <c r="JV9" s="525"/>
      <c r="JW9" s="525"/>
      <c r="JX9" s="525"/>
      <c r="JY9" s="525"/>
      <c r="JZ9" s="525"/>
      <c r="KA9" s="525"/>
      <c r="KB9" s="525"/>
      <c r="KC9" s="525"/>
      <c r="KD9" s="525"/>
      <c r="KE9" s="525"/>
      <c r="KF9" s="525"/>
      <c r="KG9" s="525"/>
      <c r="KH9" s="525"/>
      <c r="KI9" s="525"/>
      <c r="KJ9" s="525"/>
      <c r="KK9" s="525"/>
      <c r="KL9" s="525"/>
      <c r="KM9" s="525"/>
      <c r="KN9" s="525"/>
      <c r="KO9" s="525"/>
      <c r="KP9" s="525"/>
      <c r="KQ9" s="525"/>
      <c r="KR9" s="525"/>
      <c r="KS9" s="525"/>
      <c r="KT9" s="525"/>
      <c r="KU9" s="525"/>
      <c r="KV9" s="525"/>
      <c r="KW9" s="525"/>
      <c r="KX9" s="525"/>
      <c r="KY9" s="525"/>
      <c r="KZ9" s="525"/>
      <c r="LA9" s="525"/>
      <c r="LB9" s="525"/>
      <c r="LC9" s="525"/>
      <c r="LD9" s="525"/>
      <c r="LE9" s="525"/>
      <c r="LF9" s="525"/>
      <c r="LG9" s="525"/>
      <c r="LH9" s="525"/>
      <c r="LI9" s="525"/>
      <c r="LJ9" s="525"/>
      <c r="LK9" s="525"/>
      <c r="LL9" s="525"/>
      <c r="LM9" s="525"/>
      <c r="LN9" s="525"/>
      <c r="LO9" s="525"/>
      <c r="LP9" s="525"/>
      <c r="LQ9" s="525"/>
      <c r="LR9" s="525"/>
      <c r="LS9" s="525"/>
      <c r="LT9" s="525"/>
      <c r="LU9" s="525"/>
      <c r="LV9" s="525"/>
      <c r="LW9" s="525"/>
      <c r="LX9" s="525"/>
      <c r="LY9" s="525"/>
      <c r="LZ9" s="525"/>
      <c r="MA9" s="525"/>
      <c r="MB9" s="525"/>
      <c r="MC9" s="525"/>
      <c r="MD9" s="525"/>
      <c r="ME9" s="525"/>
      <c r="MF9" s="525"/>
      <c r="MG9" s="525"/>
      <c r="MH9" s="525"/>
      <c r="MI9" s="525"/>
      <c r="MJ9" s="525"/>
      <c r="MK9" s="525"/>
      <c r="ML9" s="525"/>
      <c r="MM9" s="525"/>
      <c r="MN9" s="525"/>
      <c r="MO9" s="525"/>
      <c r="MP9" s="525"/>
      <c r="MQ9" s="525"/>
      <c r="MR9" s="525"/>
      <c r="MS9" s="525"/>
      <c r="MT9" s="525"/>
      <c r="MU9" s="525"/>
      <c r="MV9" s="525"/>
      <c r="MW9" s="525"/>
      <c r="MX9" s="525"/>
      <c r="MY9" s="525"/>
      <c r="MZ9" s="525"/>
      <c r="NA9" s="525"/>
      <c r="NB9" s="525"/>
      <c r="NC9" s="525"/>
      <c r="ND9" s="525"/>
      <c r="NE9" s="525"/>
      <c r="NF9" s="525"/>
      <c r="NG9" s="525"/>
      <c r="NH9" s="525"/>
      <c r="NI9" s="525"/>
      <c r="NJ9" s="525"/>
      <c r="NK9" s="525"/>
      <c r="NL9" s="525"/>
      <c r="NM9" s="525"/>
      <c r="NN9" s="525"/>
      <c r="NO9" s="525"/>
      <c r="NP9" s="525"/>
      <c r="NQ9" s="525"/>
      <c r="NR9" s="525"/>
      <c r="NS9" s="525"/>
      <c r="NT9" s="525"/>
      <c r="NU9" s="525"/>
      <c r="NV9" s="525"/>
      <c r="NW9" s="525"/>
      <c r="NX9" s="525"/>
      <c r="NY9" s="525"/>
      <c r="NZ9" s="525"/>
      <c r="OA9" s="525"/>
      <c r="OB9" s="525"/>
      <c r="OC9" s="525"/>
      <c r="OD9" s="525"/>
      <c r="OE9" s="525"/>
      <c r="OF9" s="525"/>
      <c r="OG9" s="525"/>
      <c r="OH9" s="525"/>
      <c r="OI9" s="525"/>
      <c r="OJ9" s="525"/>
      <c r="OK9" s="525"/>
      <c r="OL9" s="525"/>
      <c r="OM9" s="525"/>
      <c r="ON9" s="525"/>
      <c r="OO9" s="525"/>
      <c r="OP9" s="525"/>
      <c r="OQ9" s="525"/>
      <c r="OR9" s="525"/>
      <c r="OS9" s="525"/>
      <c r="OT9" s="525"/>
      <c r="OU9" s="525"/>
      <c r="OV9" s="525"/>
      <c r="OW9" s="525"/>
      <c r="OX9" s="525"/>
      <c r="OY9" s="525"/>
      <c r="OZ9" s="525"/>
      <c r="PA9" s="525"/>
      <c r="PB9" s="525"/>
      <c r="PC9" s="525"/>
      <c r="PD9" s="525"/>
      <c r="PE9" s="525"/>
      <c r="PF9" s="525"/>
      <c r="PG9" s="525"/>
      <c r="PH9" s="525"/>
      <c r="PI9" s="525"/>
      <c r="PJ9" s="525"/>
      <c r="PK9" s="525"/>
      <c r="PL9" s="525"/>
      <c r="PM9" s="525"/>
      <c r="PN9" s="525"/>
      <c r="PO9" s="525"/>
      <c r="PP9" s="525"/>
      <c r="PQ9" s="525"/>
      <c r="PR9" s="525"/>
      <c r="PS9" s="525"/>
      <c r="PT9" s="525"/>
      <c r="PU9" s="525"/>
      <c r="PV9" s="525"/>
      <c r="PW9" s="525"/>
      <c r="PX9" s="525"/>
      <c r="PY9" s="525"/>
      <c r="PZ9" s="525"/>
      <c r="QA9" s="525"/>
      <c r="QB9" s="525"/>
      <c r="QC9" s="525"/>
      <c r="QD9" s="525"/>
      <c r="QE9" s="525"/>
      <c r="QF9" s="525"/>
      <c r="QG9" s="525"/>
      <c r="QH9" s="525"/>
      <c r="QI9" s="525"/>
      <c r="QJ9" s="525"/>
      <c r="QK9" s="525"/>
      <c r="QL9" s="525"/>
      <c r="QM9" s="525"/>
      <c r="QN9" s="525"/>
      <c r="QO9" s="525"/>
      <c r="QP9" s="525"/>
      <c r="QQ9" s="525"/>
      <c r="QR9" s="525"/>
      <c r="QS9" s="525"/>
      <c r="QT9" s="525"/>
      <c r="QU9" s="525"/>
      <c r="QV9" s="525"/>
      <c r="QW9" s="525"/>
      <c r="QX9" s="525"/>
      <c r="QY9" s="525"/>
      <c r="QZ9" s="525"/>
      <c r="RA9" s="525"/>
      <c r="RB9" s="525"/>
      <c r="RC9" s="525"/>
      <c r="RD9" s="525"/>
      <c r="RE9" s="525"/>
      <c r="RF9" s="525"/>
      <c r="RG9" s="525"/>
      <c r="RH9" s="525"/>
      <c r="RI9" s="525"/>
      <c r="RJ9" s="525"/>
      <c r="RK9" s="525"/>
      <c r="RL9" s="525"/>
      <c r="RM9" s="525"/>
      <c r="RN9" s="525"/>
      <c r="RO9" s="525"/>
      <c r="RP9" s="525"/>
      <c r="RQ9" s="525"/>
      <c r="RR9" s="525"/>
      <c r="RS9" s="525"/>
      <c r="RT9" s="525"/>
      <c r="RU9" s="525"/>
      <c r="RV9" s="525"/>
      <c r="RW9" s="525"/>
      <c r="RX9" s="525"/>
      <c r="RY9" s="525"/>
      <c r="RZ9" s="525"/>
      <c r="SA9" s="525"/>
      <c r="SB9" s="525"/>
      <c r="SC9" s="525"/>
      <c r="SD9" s="525"/>
      <c r="SE9" s="525"/>
      <c r="SF9" s="525"/>
      <c r="SG9" s="525"/>
      <c r="SH9" s="525"/>
      <c r="SI9" s="525"/>
      <c r="SJ9" s="525"/>
      <c r="SK9" s="525"/>
      <c r="SL9" s="525"/>
      <c r="SM9" s="525"/>
      <c r="SN9" s="525"/>
      <c r="SO9" s="525"/>
      <c r="SP9" s="525"/>
      <c r="SQ9" s="525"/>
      <c r="SR9" s="525"/>
      <c r="SS9" s="525"/>
      <c r="ST9" s="525"/>
      <c r="SU9" s="525"/>
      <c r="SV9" s="525"/>
      <c r="SW9" s="525"/>
      <c r="SX9" s="525"/>
      <c r="SY9" s="525"/>
      <c r="SZ9" s="525"/>
      <c r="TA9" s="525"/>
      <c r="TB9" s="525"/>
      <c r="TC9" s="525"/>
      <c r="TD9" s="525"/>
      <c r="TE9" s="525"/>
      <c r="TF9" s="525"/>
      <c r="TG9" s="525"/>
      <c r="TH9" s="525"/>
      <c r="TI9" s="525"/>
      <c r="TJ9" s="525"/>
      <c r="TK9" s="525"/>
      <c r="TL9" s="525"/>
      <c r="TM9" s="525"/>
      <c r="TN9" s="525"/>
      <c r="TO9" s="525"/>
      <c r="TP9" s="525"/>
      <c r="TQ9" s="525"/>
      <c r="TR9" s="525"/>
      <c r="TS9" s="525"/>
      <c r="TT9" s="525"/>
      <c r="TU9" s="525"/>
      <c r="TV9" s="525"/>
      <c r="TW9" s="525"/>
      <c r="TX9" s="525"/>
      <c r="TY9" s="525"/>
      <c r="TZ9" s="525"/>
      <c r="UA9" s="525"/>
      <c r="UB9" s="525"/>
      <c r="UC9" s="525"/>
      <c r="UD9" s="525"/>
      <c r="UE9" s="525"/>
      <c r="UF9" s="525"/>
      <c r="UG9" s="525"/>
      <c r="UH9" s="525"/>
      <c r="UI9" s="525"/>
      <c r="UJ9" s="525"/>
      <c r="UK9" s="525"/>
      <c r="UL9" s="525"/>
      <c r="UM9" s="525"/>
      <c r="UN9" s="525"/>
      <c r="UO9" s="525"/>
      <c r="UP9" s="525"/>
      <c r="UQ9" s="525"/>
      <c r="UR9" s="525"/>
      <c r="US9" s="525"/>
      <c r="UT9" s="525"/>
      <c r="UU9" s="525"/>
      <c r="UV9" s="525"/>
      <c r="UW9" s="525"/>
      <c r="UX9" s="525"/>
      <c r="UY9" s="525"/>
      <c r="UZ9" s="525"/>
      <c r="VA9" s="525"/>
      <c r="VB9" s="525"/>
      <c r="VC9" s="525"/>
      <c r="VD9" s="525"/>
      <c r="VE9" s="525"/>
      <c r="VF9" s="525"/>
      <c r="VG9" s="525"/>
      <c r="VH9" s="525"/>
      <c r="VI9" s="525"/>
      <c r="VJ9" s="525"/>
      <c r="VK9" s="525"/>
      <c r="VL9" s="525"/>
      <c r="VM9" s="525"/>
      <c r="VN9" s="525"/>
      <c r="VO9" s="525"/>
      <c r="VP9" s="525"/>
      <c r="VQ9" s="525"/>
      <c r="VR9" s="525"/>
      <c r="VS9" s="525"/>
      <c r="VT9" s="525"/>
      <c r="VU9" s="525"/>
      <c r="VV9" s="525"/>
      <c r="VW9" s="525"/>
      <c r="VX9" s="525"/>
      <c r="VY9" s="525"/>
      <c r="VZ9" s="525"/>
      <c r="WA9" s="525"/>
      <c r="WB9" s="525"/>
      <c r="WC9" s="525"/>
      <c r="WD9" s="525"/>
      <c r="WE9" s="525"/>
      <c r="WF9" s="525"/>
      <c r="WG9" s="525"/>
      <c r="WH9" s="525"/>
      <c r="WI9" s="525"/>
      <c r="WJ9" s="525"/>
      <c r="WK9" s="525"/>
      <c r="WL9" s="525"/>
      <c r="WM9" s="525"/>
      <c r="WN9" s="525"/>
      <c r="WO9" s="525"/>
      <c r="WP9" s="525"/>
      <c r="WQ9" s="525"/>
      <c r="WR9" s="525"/>
      <c r="WS9" s="525"/>
      <c r="WT9" s="525"/>
      <c r="WU9" s="525"/>
      <c r="WV9" s="525"/>
      <c r="WW9" s="525"/>
      <c r="WX9" s="525"/>
      <c r="WY9" s="525"/>
      <c r="WZ9" s="525"/>
      <c r="XA9" s="525"/>
      <c r="XB9" s="525"/>
      <c r="XC9" s="525"/>
      <c r="XD9" s="525"/>
      <c r="XE9" s="525"/>
      <c r="XF9" s="525"/>
      <c r="XG9" s="525"/>
      <c r="XH9" s="525"/>
      <c r="XI9" s="525"/>
      <c r="XJ9" s="525"/>
      <c r="XK9" s="525"/>
      <c r="XL9" s="525"/>
      <c r="XM9" s="525"/>
      <c r="XN9" s="525"/>
      <c r="XO9" s="525"/>
      <c r="XP9" s="525"/>
      <c r="XQ9" s="525"/>
      <c r="XR9" s="525"/>
      <c r="XS9" s="525"/>
      <c r="XT9" s="525"/>
      <c r="XU9" s="525"/>
      <c r="XV9" s="525"/>
      <c r="XW9" s="525"/>
      <c r="XX9" s="525"/>
      <c r="XY9" s="525"/>
      <c r="XZ9" s="525"/>
      <c r="YA9" s="525"/>
      <c r="YB9" s="525"/>
      <c r="YC9" s="525"/>
      <c r="YD9" s="525"/>
      <c r="YE9" s="525"/>
      <c r="YF9" s="525"/>
      <c r="YG9" s="525"/>
      <c r="YH9" s="525"/>
      <c r="YI9" s="525"/>
      <c r="YJ9" s="525"/>
      <c r="YK9" s="525"/>
      <c r="YL9" s="525"/>
      <c r="YM9" s="525"/>
      <c r="YN9" s="525"/>
      <c r="YO9" s="525"/>
      <c r="YP9" s="525"/>
      <c r="YQ9" s="525"/>
      <c r="YR9" s="525"/>
      <c r="YS9" s="525"/>
      <c r="YT9" s="525"/>
      <c r="YU9" s="525"/>
      <c r="YV9" s="525"/>
      <c r="YW9" s="525"/>
      <c r="YX9" s="525"/>
      <c r="YY9" s="525"/>
      <c r="YZ9" s="525"/>
      <c r="ZA9" s="525"/>
      <c r="ZB9" s="525"/>
      <c r="ZC9" s="525"/>
      <c r="ZD9" s="525"/>
      <c r="ZE9" s="525"/>
      <c r="ZF9" s="525"/>
      <c r="ZG9" s="525"/>
      <c r="ZH9" s="525"/>
      <c r="ZI9" s="525"/>
      <c r="ZJ9" s="525"/>
      <c r="ZK9" s="525"/>
      <c r="ZL9" s="525"/>
      <c r="ZM9" s="525"/>
      <c r="ZN9" s="525"/>
      <c r="ZO9" s="525"/>
      <c r="ZP9" s="525"/>
      <c r="ZQ9" s="525"/>
      <c r="ZR9" s="525"/>
      <c r="ZS9" s="525"/>
      <c r="ZT9" s="525"/>
      <c r="ZU9" s="525"/>
      <c r="ZV9" s="525"/>
      <c r="ZW9" s="525"/>
      <c r="ZX9" s="525"/>
      <c r="ZY9" s="525"/>
      <c r="ZZ9" s="525"/>
      <c r="AAA9" s="525"/>
      <c r="AAB9" s="525"/>
      <c r="AAC9" s="525"/>
      <c r="AAD9" s="525"/>
      <c r="AAE9" s="525"/>
      <c r="AAF9" s="525"/>
      <c r="AAG9" s="525"/>
      <c r="AAH9" s="525"/>
      <c r="AAI9" s="525"/>
      <c r="AAJ9" s="525"/>
      <c r="AAK9" s="525"/>
      <c r="AAL9" s="525"/>
      <c r="AAM9" s="525"/>
      <c r="AAN9" s="525"/>
      <c r="AAO9" s="525"/>
      <c r="AAP9" s="525"/>
      <c r="AAQ9" s="525"/>
      <c r="AAR9" s="525"/>
      <c r="AAS9" s="525"/>
      <c r="AAT9" s="525"/>
      <c r="AAU9" s="525"/>
      <c r="AAV9" s="525"/>
      <c r="AAW9" s="525"/>
      <c r="AAX9" s="525"/>
      <c r="AAY9" s="525"/>
      <c r="AAZ9" s="525"/>
      <c r="ABA9" s="525"/>
      <c r="ABB9" s="525"/>
      <c r="ABC9" s="525"/>
      <c r="ABD9" s="525"/>
      <c r="ABE9" s="525"/>
      <c r="ABF9" s="525"/>
      <c r="ABG9" s="525"/>
      <c r="ABH9" s="525"/>
      <c r="ABI9" s="525"/>
      <c r="ABJ9" s="525"/>
      <c r="ABK9" s="525"/>
      <c r="ABL9" s="525"/>
      <c r="ABM9" s="525"/>
      <c r="ABN9" s="525"/>
      <c r="ABO9" s="525"/>
      <c r="ABP9" s="525"/>
      <c r="ABQ9" s="525"/>
      <c r="ABR9" s="525"/>
      <c r="ABS9" s="525"/>
      <c r="ABT9" s="525"/>
      <c r="ABU9" s="525"/>
      <c r="ABV9" s="525"/>
      <c r="ABW9" s="525"/>
      <c r="ABX9" s="525"/>
      <c r="ABY9" s="525"/>
      <c r="ABZ9" s="525"/>
      <c r="ACA9" s="525"/>
      <c r="ACB9" s="525"/>
      <c r="ACC9" s="525"/>
      <c r="ACD9" s="525"/>
      <c r="ACE9" s="525"/>
      <c r="ACF9" s="525"/>
      <c r="ACG9" s="525"/>
      <c r="ACH9" s="525"/>
      <c r="ACI9" s="525"/>
      <c r="ACJ9" s="525"/>
      <c r="ACK9" s="525"/>
      <c r="ACL9" s="525"/>
      <c r="ACM9" s="525"/>
      <c r="ACN9" s="525"/>
      <c r="ACO9" s="525"/>
      <c r="ACP9" s="525"/>
      <c r="ACQ9" s="525"/>
      <c r="ACR9" s="525"/>
      <c r="ACS9" s="525"/>
      <c r="ACT9" s="525"/>
      <c r="ACU9" s="525"/>
      <c r="ACV9" s="525"/>
      <c r="ACW9" s="525"/>
      <c r="ACX9" s="525"/>
      <c r="ACY9" s="525"/>
      <c r="ACZ9" s="525"/>
      <c r="ADA9" s="525"/>
      <c r="ADB9" s="525"/>
      <c r="ADC9" s="525"/>
      <c r="ADD9" s="525"/>
      <c r="ADE9" s="525"/>
      <c r="ADF9" s="525"/>
      <c r="ADG9" s="525"/>
      <c r="ADH9" s="525"/>
      <c r="ADI9" s="525"/>
      <c r="ADJ9" s="525"/>
      <c r="ADK9" s="525"/>
      <c r="ADL9" s="525"/>
      <c r="ADM9" s="525"/>
      <c r="ADN9" s="525"/>
      <c r="ADO9" s="525"/>
      <c r="ADP9" s="525"/>
      <c r="ADQ9" s="525"/>
      <c r="ADR9" s="525"/>
      <c r="ADS9" s="525"/>
      <c r="ADT9" s="525"/>
      <c r="ADU9" s="525"/>
      <c r="ADV9" s="525"/>
      <c r="ADW9" s="525"/>
      <c r="ADX9" s="525"/>
      <c r="ADY9" s="525"/>
      <c r="ADZ9" s="525"/>
      <c r="AEA9" s="525"/>
      <c r="AEB9" s="525"/>
      <c r="AEC9" s="525"/>
      <c r="AED9" s="525"/>
      <c r="AEE9" s="525"/>
      <c r="AEF9" s="525"/>
      <c r="AEG9" s="525"/>
      <c r="AEH9" s="525"/>
      <c r="AEI9" s="525"/>
      <c r="AEJ9" s="525"/>
      <c r="AEK9" s="525"/>
      <c r="AEL9" s="525"/>
      <c r="AEM9" s="525"/>
      <c r="AEN9" s="525"/>
      <c r="AEO9" s="525"/>
      <c r="AEP9" s="525"/>
      <c r="AEQ9" s="525"/>
      <c r="AER9" s="525"/>
      <c r="AES9" s="525"/>
      <c r="AET9" s="525"/>
      <c r="AEU9" s="525"/>
      <c r="AEV9" s="525"/>
      <c r="AEW9" s="525"/>
      <c r="AEX9" s="525"/>
      <c r="AEY9" s="525"/>
      <c r="AEZ9" s="525"/>
      <c r="AFA9" s="525"/>
      <c r="AFB9" s="525"/>
      <c r="AFC9" s="525"/>
      <c r="AFD9" s="525"/>
      <c r="AFE9" s="525"/>
      <c r="AFF9" s="525"/>
      <c r="AFG9" s="525"/>
      <c r="AFH9" s="525"/>
      <c r="AFI9" s="525"/>
      <c r="AFJ9" s="525"/>
      <c r="AFK9" s="525"/>
      <c r="AFL9" s="525"/>
      <c r="AFM9" s="525"/>
      <c r="AFN9" s="525"/>
      <c r="AFO9" s="525"/>
      <c r="AFP9" s="525"/>
      <c r="AFQ9" s="525"/>
      <c r="AFR9" s="525"/>
      <c r="AFS9" s="525"/>
      <c r="AFT9" s="525"/>
      <c r="AFU9" s="525"/>
      <c r="AFV9" s="525"/>
      <c r="AFW9" s="525"/>
      <c r="AFX9" s="525"/>
      <c r="AFY9" s="525"/>
      <c r="AFZ9" s="525"/>
      <c r="AGA9" s="525"/>
      <c r="AGB9" s="525"/>
      <c r="AGC9" s="525"/>
      <c r="AGD9" s="525"/>
      <c r="AGE9" s="525"/>
      <c r="AGF9" s="525"/>
      <c r="AGG9" s="525"/>
      <c r="AGH9" s="525"/>
      <c r="AGI9" s="525"/>
      <c r="AGJ9" s="525"/>
      <c r="AGK9" s="525"/>
      <c r="AGL9" s="525"/>
      <c r="AGM9" s="525"/>
      <c r="AGN9" s="525"/>
      <c r="AGO9" s="525"/>
      <c r="AGP9" s="525"/>
      <c r="AGQ9" s="525"/>
      <c r="AGR9" s="525"/>
      <c r="AGS9" s="525"/>
      <c r="AGT9" s="525"/>
      <c r="AGU9" s="525"/>
      <c r="AGV9" s="525"/>
      <c r="AGW9" s="525"/>
      <c r="AGX9" s="525"/>
      <c r="AGY9" s="525"/>
      <c r="AGZ9" s="525"/>
      <c r="AHA9" s="525"/>
      <c r="AHB9" s="525"/>
      <c r="AHC9" s="525"/>
      <c r="AHD9" s="525"/>
      <c r="AHE9" s="525"/>
      <c r="AHF9" s="525"/>
      <c r="AHG9" s="525"/>
      <c r="AHH9" s="525"/>
      <c r="AHI9" s="525"/>
      <c r="AHJ9" s="525"/>
      <c r="AHK9" s="525"/>
      <c r="AHL9" s="525"/>
      <c r="AHM9" s="525"/>
      <c r="AHN9" s="525"/>
      <c r="AHO9" s="525"/>
      <c r="AHP9" s="525"/>
      <c r="AHQ9" s="525"/>
      <c r="AHR9" s="525"/>
      <c r="AHS9" s="525"/>
      <c r="AHT9" s="525"/>
      <c r="AHU9" s="525"/>
      <c r="AHV9" s="525"/>
      <c r="AHW9" s="525"/>
      <c r="AHX9" s="525"/>
      <c r="AHY9" s="525"/>
      <c r="AHZ9" s="525"/>
      <c r="AIA9" s="525"/>
      <c r="AIB9" s="525"/>
      <c r="AIC9" s="525"/>
      <c r="AID9" s="525"/>
      <c r="AIE9" s="525"/>
      <c r="AIF9" s="525"/>
      <c r="AIG9" s="525"/>
      <c r="AIH9" s="525"/>
      <c r="AII9" s="525"/>
      <c r="AIJ9" s="525"/>
      <c r="AIK9" s="525"/>
      <c r="AIL9" s="525"/>
      <c r="AIM9" s="525"/>
      <c r="AIN9" s="525"/>
      <c r="AIO9" s="525"/>
      <c r="AIP9" s="525"/>
      <c r="AIQ9" s="525"/>
      <c r="AIR9" s="525"/>
      <c r="AIS9" s="525"/>
      <c r="AIT9" s="525"/>
      <c r="AIU9" s="525"/>
      <c r="AIV9" s="525"/>
      <c r="AIW9" s="525"/>
      <c r="AIX9" s="525"/>
      <c r="AIY9" s="525"/>
      <c r="AIZ9" s="525"/>
      <c r="AJA9" s="525"/>
      <c r="AJB9" s="525"/>
      <c r="AJC9" s="525"/>
      <c r="AJD9" s="525"/>
      <c r="AJE9" s="525"/>
      <c r="AJF9" s="525"/>
      <c r="AJG9" s="525"/>
      <c r="AJH9" s="525"/>
      <c r="AJI9" s="525"/>
      <c r="AJJ9" s="525"/>
      <c r="AJK9" s="525"/>
      <c r="AJL9" s="525"/>
      <c r="AJM9" s="525"/>
      <c r="AJN9" s="525"/>
      <c r="AJO9" s="525"/>
      <c r="AJP9" s="525"/>
      <c r="AJQ9" s="525"/>
      <c r="AJR9" s="525"/>
      <c r="AJS9" s="525"/>
      <c r="AJT9" s="525"/>
      <c r="AJU9" s="525"/>
      <c r="AJV9" s="525"/>
      <c r="AJW9" s="525"/>
      <c r="AJX9" s="525"/>
      <c r="AJY9" s="525"/>
      <c r="AJZ9" s="525"/>
      <c r="AKA9" s="525"/>
      <c r="AKB9" s="525"/>
      <c r="AKC9" s="525"/>
      <c r="AKD9" s="525"/>
      <c r="AKE9" s="525"/>
      <c r="AKF9" s="525"/>
      <c r="AKG9" s="525"/>
      <c r="AKH9" s="525"/>
      <c r="AKI9" s="525"/>
      <c r="AKJ9" s="525"/>
      <c r="AKK9" s="525"/>
      <c r="AKL9" s="525"/>
      <c r="AKM9" s="525"/>
      <c r="AKN9" s="525"/>
      <c r="AKO9" s="525"/>
      <c r="AKP9" s="525"/>
      <c r="AKQ9" s="525"/>
      <c r="AKR9" s="525"/>
      <c r="AKS9" s="525"/>
      <c r="AKT9" s="525"/>
      <c r="AKU9" s="525"/>
      <c r="AKV9" s="525"/>
      <c r="AKW9" s="525"/>
      <c r="AKX9" s="525"/>
      <c r="AKY9" s="525"/>
      <c r="AKZ9" s="525"/>
      <c r="ALA9" s="525"/>
      <c r="ALB9" s="525"/>
      <c r="ALC9" s="525"/>
      <c r="ALD9" s="525"/>
      <c r="ALE9" s="525"/>
      <c r="ALF9" s="525"/>
      <c r="ALG9" s="525"/>
      <c r="ALH9" s="525"/>
      <c r="ALI9" s="525"/>
      <c r="ALJ9" s="525"/>
      <c r="ALK9" s="525"/>
      <c r="ALL9" s="525"/>
      <c r="ALM9" s="525"/>
      <c r="ALN9" s="525"/>
      <c r="ALO9" s="525"/>
      <c r="ALP9" s="525"/>
      <c r="ALQ9" s="525"/>
      <c r="ALR9" s="525"/>
      <c r="ALS9" s="525"/>
      <c r="ALT9" s="525"/>
      <c r="ALU9" s="525"/>
      <c r="ALV9" s="525"/>
      <c r="ALW9" s="525"/>
      <c r="ALX9" s="525"/>
      <c r="ALY9" s="525"/>
      <c r="ALZ9" s="525"/>
      <c r="AMA9" s="525"/>
      <c r="AMB9" s="525"/>
      <c r="AMC9" s="525"/>
      <c r="AMD9" s="525"/>
      <c r="AME9" s="525"/>
      <c r="AMF9" s="525"/>
      <c r="AMG9" s="525"/>
      <c r="AMH9" s="525"/>
      <c r="AMI9" s="525"/>
      <c r="AMJ9" s="525"/>
      <c r="AMK9" s="525"/>
      <c r="AML9" s="525"/>
      <c r="AMM9" s="525"/>
      <c r="AMN9" s="525"/>
      <c r="AMO9" s="525"/>
      <c r="AMP9" s="525"/>
      <c r="AMQ9" s="525"/>
      <c r="AMR9" s="525"/>
      <c r="AMS9" s="525"/>
      <c r="AMT9" s="525"/>
      <c r="AMU9" s="525"/>
      <c r="AMV9" s="525"/>
      <c r="AMW9" s="525"/>
      <c r="AMX9" s="525"/>
      <c r="AMY9" s="525"/>
      <c r="AMZ9" s="525"/>
      <c r="ANA9" s="525"/>
      <c r="ANB9" s="525"/>
      <c r="ANC9" s="525"/>
      <c r="AND9" s="525"/>
      <c r="ANE9" s="525"/>
      <c r="ANF9" s="525"/>
      <c r="ANG9" s="525"/>
      <c r="ANH9" s="525"/>
      <c r="ANI9" s="525"/>
      <c r="ANJ9" s="525"/>
      <c r="ANK9" s="525"/>
      <c r="ANL9" s="525"/>
      <c r="ANM9" s="525"/>
      <c r="ANN9" s="525"/>
      <c r="ANO9" s="525"/>
      <c r="ANP9" s="525"/>
      <c r="ANQ9" s="525"/>
      <c r="ANR9" s="525"/>
      <c r="ANS9" s="525"/>
      <c r="ANT9" s="525"/>
      <c r="ANU9" s="525"/>
      <c r="ANV9" s="525"/>
      <c r="ANW9" s="525"/>
      <c r="ANX9" s="525"/>
      <c r="ANY9" s="525"/>
      <c r="ANZ9" s="525"/>
      <c r="AOA9" s="525"/>
      <c r="AOB9" s="525"/>
      <c r="AOC9" s="525"/>
      <c r="AOD9" s="525"/>
      <c r="AOE9" s="525"/>
      <c r="AOF9" s="525"/>
      <c r="AOG9" s="525"/>
      <c r="AOH9" s="525"/>
      <c r="AOI9" s="525"/>
      <c r="AOJ9" s="525"/>
      <c r="AOK9" s="525"/>
      <c r="AOL9" s="525"/>
      <c r="AOM9" s="525"/>
      <c r="AON9" s="525"/>
      <c r="AOO9" s="525"/>
      <c r="AOP9" s="525"/>
      <c r="AOQ9" s="525"/>
      <c r="AOR9" s="525"/>
      <c r="AOS9" s="525"/>
      <c r="AOT9" s="525"/>
      <c r="AOU9" s="525"/>
      <c r="AOV9" s="525"/>
      <c r="AOW9" s="525"/>
      <c r="AOX9" s="525"/>
      <c r="AOY9" s="525"/>
      <c r="AOZ9" s="525"/>
      <c r="APA9" s="525"/>
      <c r="APB9" s="525"/>
      <c r="APC9" s="525"/>
      <c r="APD9" s="525"/>
      <c r="APE9" s="525"/>
      <c r="APF9" s="525"/>
      <c r="APG9" s="525"/>
      <c r="APH9" s="525"/>
      <c r="API9" s="525"/>
      <c r="APJ9" s="525"/>
      <c r="APK9" s="525"/>
      <c r="APL9" s="525"/>
      <c r="APM9" s="525"/>
      <c r="APN9" s="525"/>
      <c r="APO9" s="525"/>
      <c r="APP9" s="525"/>
      <c r="APQ9" s="525"/>
      <c r="APR9" s="525"/>
      <c r="APS9" s="525"/>
      <c r="APT9" s="525"/>
      <c r="APU9" s="525"/>
      <c r="APV9" s="525"/>
      <c r="APW9" s="525"/>
      <c r="APX9" s="525"/>
      <c r="APY9" s="525"/>
      <c r="APZ9" s="525"/>
      <c r="AQA9" s="525"/>
      <c r="AQB9" s="525"/>
      <c r="AQC9" s="525"/>
      <c r="AQD9" s="525"/>
      <c r="AQE9" s="525"/>
      <c r="AQF9" s="525"/>
      <c r="AQG9" s="525"/>
      <c r="AQH9" s="525"/>
      <c r="AQI9" s="525"/>
      <c r="AQJ9" s="525"/>
      <c r="AQK9" s="525"/>
      <c r="AQL9" s="525"/>
      <c r="AQM9" s="525"/>
      <c r="AQN9" s="525"/>
      <c r="AQO9" s="525"/>
      <c r="AQP9" s="525"/>
      <c r="AQQ9" s="525"/>
      <c r="AQR9" s="525"/>
      <c r="AQS9" s="525"/>
      <c r="AQT9" s="525"/>
      <c r="AQU9" s="525"/>
      <c r="AQV9" s="525"/>
      <c r="AQW9" s="525"/>
      <c r="AQX9" s="525"/>
      <c r="AQY9" s="525"/>
      <c r="AQZ9" s="525"/>
      <c r="ARA9" s="525"/>
      <c r="ARB9" s="525"/>
      <c r="ARC9" s="525"/>
      <c r="ARD9" s="525"/>
      <c r="ARE9" s="525"/>
      <c r="ARF9" s="525"/>
      <c r="ARG9" s="525"/>
      <c r="ARH9" s="525"/>
      <c r="ARI9" s="525"/>
      <c r="ARJ9" s="525"/>
      <c r="ARK9" s="525"/>
      <c r="ARL9" s="525"/>
      <c r="ARM9" s="525"/>
      <c r="ARN9" s="525"/>
      <c r="ARO9" s="525"/>
      <c r="ARP9" s="525"/>
      <c r="ARQ9" s="525"/>
      <c r="ARR9" s="525"/>
      <c r="ARS9" s="525"/>
      <c r="ART9" s="525"/>
      <c r="ARU9" s="525"/>
      <c r="ARV9" s="525"/>
      <c r="ARW9" s="525"/>
      <c r="ARX9" s="525"/>
      <c r="ARY9" s="525"/>
      <c r="ARZ9" s="525"/>
      <c r="ASA9" s="525"/>
      <c r="ASB9" s="525"/>
      <c r="ASC9" s="525"/>
      <c r="ASD9" s="525"/>
      <c r="ASE9" s="525"/>
      <c r="ASF9" s="525"/>
      <c r="ASG9" s="525"/>
      <c r="ASH9" s="525"/>
      <c r="ASI9" s="525"/>
      <c r="ASJ9" s="525"/>
      <c r="ASK9" s="525"/>
      <c r="ASL9" s="525"/>
      <c r="ASM9" s="525"/>
      <c r="ASN9" s="525"/>
      <c r="ASO9" s="525"/>
      <c r="ASP9" s="525"/>
      <c r="ASQ9" s="525"/>
      <c r="ASR9" s="525"/>
      <c r="ASS9" s="525"/>
      <c r="AST9" s="525"/>
      <c r="ASU9" s="525"/>
      <c r="ASV9" s="525"/>
      <c r="ASW9" s="525"/>
      <c r="ASX9" s="525"/>
      <c r="ASY9" s="525"/>
      <c r="ASZ9" s="525"/>
      <c r="ATA9" s="525"/>
      <c r="ATB9" s="525"/>
      <c r="ATC9" s="525"/>
      <c r="ATD9" s="525"/>
      <c r="ATE9" s="525"/>
      <c r="ATF9" s="525"/>
      <c r="ATG9" s="525"/>
      <c r="ATH9" s="525"/>
      <c r="ATI9" s="525"/>
      <c r="ATJ9" s="525"/>
      <c r="ATK9" s="525"/>
      <c r="ATL9" s="525"/>
      <c r="ATM9" s="525"/>
      <c r="ATN9" s="525"/>
      <c r="ATO9" s="525"/>
      <c r="ATP9" s="525"/>
      <c r="ATQ9" s="525"/>
      <c r="ATR9" s="525"/>
      <c r="ATS9" s="525"/>
      <c r="ATT9" s="525"/>
      <c r="ATU9" s="525"/>
      <c r="ATV9" s="525"/>
      <c r="ATW9" s="525"/>
      <c r="ATX9" s="525"/>
      <c r="ATY9" s="525"/>
      <c r="ATZ9" s="525"/>
      <c r="AUA9" s="525"/>
      <c r="AUB9" s="525"/>
      <c r="AUC9" s="525"/>
      <c r="AUD9" s="525"/>
      <c r="AUE9" s="525"/>
      <c r="AUF9" s="525"/>
      <c r="AUG9" s="525"/>
      <c r="AUH9" s="525"/>
      <c r="AUI9" s="525"/>
      <c r="AUJ9" s="525"/>
      <c r="AUK9" s="525"/>
      <c r="AUL9" s="525"/>
      <c r="AUM9" s="525"/>
      <c r="AUN9" s="525"/>
      <c r="AUO9" s="525"/>
      <c r="AUP9" s="525"/>
      <c r="AUQ9" s="525"/>
      <c r="AUR9" s="525"/>
      <c r="AUS9" s="525"/>
      <c r="AUT9" s="525"/>
      <c r="AUU9" s="525"/>
      <c r="AUV9" s="525"/>
      <c r="AUW9" s="525"/>
      <c r="AUX9" s="525"/>
      <c r="AUY9" s="525"/>
      <c r="AUZ9" s="525"/>
      <c r="AVA9" s="525"/>
      <c r="AVB9" s="525"/>
      <c r="AVC9" s="525"/>
      <c r="AVD9" s="525"/>
      <c r="AVE9" s="525"/>
      <c r="AVF9" s="525"/>
      <c r="AVG9" s="525"/>
      <c r="AVH9" s="525"/>
      <c r="AVI9" s="525"/>
      <c r="AVJ9" s="525"/>
      <c r="AVK9" s="525"/>
      <c r="AVL9" s="525"/>
      <c r="AVM9" s="525"/>
      <c r="AVN9" s="525"/>
      <c r="AVO9" s="525"/>
      <c r="AVP9" s="525"/>
      <c r="AVQ9" s="525"/>
      <c r="AVR9" s="525"/>
      <c r="AVS9" s="525"/>
      <c r="AVT9" s="525"/>
      <c r="AVU9" s="525"/>
      <c r="AVV9" s="525"/>
      <c r="AVW9" s="525"/>
      <c r="AVX9" s="525"/>
      <c r="AVY9" s="525"/>
      <c r="AVZ9" s="525"/>
      <c r="AWA9" s="525"/>
      <c r="AWB9" s="525"/>
      <c r="AWC9" s="525"/>
      <c r="AWD9" s="525"/>
      <c r="AWE9" s="525"/>
      <c r="AWF9" s="525"/>
      <c r="AWG9" s="525"/>
      <c r="AWH9" s="525"/>
      <c r="AWI9" s="525"/>
      <c r="AWJ9" s="525"/>
      <c r="AWK9" s="525"/>
      <c r="AWL9" s="525"/>
      <c r="AWM9" s="525"/>
      <c r="AWN9" s="525"/>
      <c r="AWO9" s="525"/>
      <c r="AWP9" s="525"/>
      <c r="AWQ9" s="525"/>
      <c r="AWR9" s="525"/>
      <c r="AWS9" s="525"/>
      <c r="AWT9" s="525"/>
      <c r="AWU9" s="525"/>
      <c r="AWV9" s="525"/>
      <c r="AWW9" s="525"/>
      <c r="AWX9" s="525"/>
      <c r="AWY9" s="525"/>
      <c r="AWZ9" s="525"/>
      <c r="AXA9" s="525"/>
      <c r="AXB9" s="525"/>
      <c r="AXC9" s="525"/>
      <c r="AXD9" s="525"/>
      <c r="AXE9" s="525"/>
      <c r="AXF9" s="525"/>
      <c r="AXG9" s="525"/>
      <c r="AXH9" s="525"/>
      <c r="AXI9" s="525"/>
      <c r="AXJ9" s="525"/>
      <c r="AXK9" s="525"/>
      <c r="AXL9" s="525"/>
      <c r="AXM9" s="525"/>
      <c r="AXN9" s="525"/>
      <c r="AXO9" s="525"/>
      <c r="AXP9" s="525"/>
      <c r="AXQ9" s="525"/>
      <c r="AXR9" s="525"/>
      <c r="AXS9" s="525"/>
      <c r="AXT9" s="525"/>
      <c r="AXU9" s="525"/>
      <c r="AXV9" s="525"/>
      <c r="AXW9" s="525"/>
      <c r="AXX9" s="525"/>
      <c r="AXY9" s="525"/>
      <c r="AXZ9" s="525"/>
      <c r="AYA9" s="525"/>
      <c r="AYB9" s="525"/>
      <c r="AYC9" s="525"/>
      <c r="AYD9" s="525"/>
      <c r="AYE9" s="525"/>
      <c r="AYF9" s="525"/>
      <c r="AYG9" s="525"/>
      <c r="AYH9" s="525"/>
      <c r="AYI9" s="525"/>
      <c r="AYJ9" s="525"/>
      <c r="AYK9" s="525"/>
      <c r="AYL9" s="525"/>
      <c r="AYM9" s="525"/>
      <c r="AYN9" s="525"/>
      <c r="AYO9" s="525"/>
      <c r="AYP9" s="525"/>
      <c r="AYQ9" s="525"/>
      <c r="AYR9" s="525"/>
      <c r="AYS9" s="525"/>
      <c r="AYT9" s="525"/>
      <c r="AYU9" s="525"/>
      <c r="AYV9" s="525"/>
      <c r="AYW9" s="525"/>
      <c r="AYX9" s="525"/>
      <c r="AYY9" s="525"/>
      <c r="AYZ9" s="525"/>
      <c r="AZA9" s="525"/>
      <c r="AZB9" s="525"/>
      <c r="AZC9" s="525"/>
      <c r="AZD9" s="525"/>
      <c r="AZE9" s="525"/>
      <c r="AZF9" s="525"/>
      <c r="AZG9" s="525"/>
      <c r="AZH9" s="525"/>
      <c r="AZI9" s="525"/>
      <c r="AZJ9" s="525"/>
      <c r="AZK9" s="525"/>
      <c r="AZL9" s="525"/>
      <c r="AZM9" s="525"/>
      <c r="AZN9" s="525"/>
      <c r="AZO9" s="525"/>
      <c r="AZP9" s="525"/>
      <c r="AZQ9" s="525"/>
      <c r="AZR9" s="525"/>
      <c r="AZS9" s="525"/>
      <c r="AZT9" s="525"/>
      <c r="AZU9" s="525"/>
      <c r="AZV9" s="525"/>
      <c r="AZW9" s="525"/>
      <c r="AZX9" s="525"/>
      <c r="AZY9" s="525"/>
      <c r="AZZ9" s="525"/>
      <c r="BAA9" s="525"/>
      <c r="BAB9" s="525"/>
      <c r="BAC9" s="525"/>
      <c r="BAD9" s="525"/>
      <c r="BAE9" s="525"/>
      <c r="BAF9" s="525"/>
      <c r="BAG9" s="525"/>
      <c r="BAH9" s="525"/>
      <c r="BAI9" s="525"/>
      <c r="BAJ9" s="525"/>
      <c r="BAK9" s="525"/>
      <c r="BAL9" s="525"/>
      <c r="BAM9" s="525"/>
      <c r="BAN9" s="525"/>
      <c r="BAO9" s="525"/>
      <c r="BAP9" s="525"/>
      <c r="BAQ9" s="525"/>
      <c r="BAR9" s="525"/>
      <c r="BAS9" s="525"/>
      <c r="BAT9" s="525"/>
      <c r="BAU9" s="525"/>
      <c r="BAV9" s="525"/>
      <c r="BAW9" s="525"/>
      <c r="BAX9" s="525"/>
      <c r="BAY9" s="525"/>
      <c r="BAZ9" s="525"/>
      <c r="BBA9" s="525"/>
      <c r="BBB9" s="525"/>
      <c r="BBC9" s="525"/>
      <c r="BBD9" s="525"/>
      <c r="BBE9" s="525"/>
      <c r="BBF9" s="525"/>
      <c r="BBG9" s="525"/>
      <c r="BBH9" s="525"/>
      <c r="BBI9" s="525"/>
      <c r="BBJ9" s="525"/>
      <c r="BBK9" s="525"/>
      <c r="BBL9" s="525"/>
      <c r="BBM9" s="525"/>
      <c r="BBN9" s="525"/>
      <c r="BBO9" s="525"/>
      <c r="BBP9" s="525"/>
      <c r="BBQ9" s="525"/>
      <c r="BBR9" s="525"/>
      <c r="BBS9" s="525"/>
      <c r="BBT9" s="525"/>
      <c r="BBU9" s="525"/>
      <c r="BBV9" s="525"/>
      <c r="BBW9" s="525"/>
      <c r="BBX9" s="525"/>
      <c r="BBY9" s="525"/>
      <c r="BBZ9" s="525"/>
      <c r="BCA9" s="525"/>
      <c r="BCB9" s="525"/>
      <c r="BCC9" s="525"/>
      <c r="BCD9" s="525"/>
      <c r="BCE9" s="525"/>
      <c r="BCF9" s="525"/>
      <c r="BCG9" s="525"/>
      <c r="BCH9" s="525"/>
      <c r="BCI9" s="525"/>
      <c r="BCJ9" s="525"/>
      <c r="BCK9" s="525"/>
      <c r="BCL9" s="525"/>
      <c r="BCM9" s="525"/>
      <c r="BCN9" s="525"/>
      <c r="BCO9" s="525"/>
      <c r="BCP9" s="525"/>
      <c r="BCQ9" s="525"/>
      <c r="BCR9" s="525"/>
      <c r="BCS9" s="525"/>
      <c r="BCT9" s="525"/>
      <c r="BCU9" s="525"/>
      <c r="BCV9" s="525"/>
      <c r="BCW9" s="525"/>
      <c r="BCX9" s="525"/>
      <c r="BCY9" s="525"/>
      <c r="BCZ9" s="525"/>
      <c r="BDA9" s="525"/>
      <c r="BDB9" s="525"/>
      <c r="BDC9" s="525"/>
      <c r="BDD9" s="525"/>
      <c r="BDE9" s="525"/>
      <c r="BDF9" s="525"/>
      <c r="BDG9" s="525"/>
      <c r="BDH9" s="525"/>
      <c r="BDI9" s="525"/>
      <c r="BDJ9" s="525"/>
      <c r="BDK9" s="525"/>
      <c r="BDL9" s="525"/>
      <c r="BDM9" s="525"/>
      <c r="BDN9" s="525"/>
      <c r="BDO9" s="525"/>
      <c r="BDP9" s="525"/>
      <c r="BDQ9" s="525"/>
      <c r="BDR9" s="525"/>
      <c r="BDS9" s="525"/>
      <c r="BDT9" s="525"/>
      <c r="BDU9" s="525"/>
      <c r="BDV9" s="525"/>
      <c r="BDW9" s="525"/>
      <c r="BDX9" s="525"/>
      <c r="BDY9" s="525"/>
      <c r="BDZ9" s="525"/>
      <c r="BEA9" s="525"/>
      <c r="BEB9" s="525"/>
      <c r="BEC9" s="525"/>
      <c r="BED9" s="525"/>
      <c r="BEE9" s="525"/>
      <c r="BEF9" s="525"/>
      <c r="BEG9" s="525"/>
      <c r="BEH9" s="525"/>
      <c r="BEI9" s="525"/>
      <c r="BEJ9" s="525"/>
      <c r="BEK9" s="525"/>
      <c r="BEL9" s="525"/>
      <c r="BEM9" s="525"/>
      <c r="BEN9" s="525"/>
      <c r="BEO9" s="525"/>
      <c r="BEP9" s="525"/>
      <c r="BEQ9" s="525"/>
      <c r="BER9" s="525"/>
      <c r="BES9" s="525"/>
      <c r="BET9" s="525"/>
      <c r="BEU9" s="525"/>
      <c r="BEV9" s="525"/>
      <c r="BEW9" s="525"/>
      <c r="BEX9" s="525"/>
      <c r="BEY9" s="525"/>
      <c r="BEZ9" s="525"/>
      <c r="BFA9" s="525"/>
      <c r="BFB9" s="525"/>
      <c r="BFC9" s="525"/>
      <c r="BFD9" s="525"/>
      <c r="BFE9" s="525"/>
      <c r="BFF9" s="525"/>
      <c r="BFG9" s="525"/>
      <c r="BFH9" s="525"/>
      <c r="BFI9" s="525"/>
      <c r="BFJ9" s="525"/>
      <c r="BFK9" s="525"/>
      <c r="BFL9" s="525"/>
      <c r="BFM9" s="525"/>
      <c r="BFN9" s="525"/>
      <c r="BFO9" s="525"/>
      <c r="BFP9" s="525"/>
      <c r="BFQ9" s="525"/>
      <c r="BFR9" s="525"/>
      <c r="BFS9" s="525"/>
      <c r="BFT9" s="525"/>
      <c r="BFU9" s="525"/>
      <c r="BFV9" s="525"/>
      <c r="BFW9" s="525"/>
      <c r="BFX9" s="525"/>
      <c r="BFY9" s="525"/>
      <c r="BFZ9" s="525"/>
      <c r="BGA9" s="525"/>
      <c r="BGB9" s="525"/>
      <c r="BGC9" s="525"/>
      <c r="BGD9" s="525"/>
      <c r="BGE9" s="525"/>
      <c r="BGF9" s="525"/>
      <c r="BGG9" s="525"/>
      <c r="BGH9" s="525"/>
      <c r="BGI9" s="525"/>
      <c r="BGJ9" s="525"/>
      <c r="BGK9" s="525"/>
      <c r="BGL9" s="525"/>
      <c r="BGM9" s="525"/>
      <c r="BGN9" s="525"/>
      <c r="BGO9" s="525"/>
      <c r="BGP9" s="525"/>
      <c r="BGQ9" s="525"/>
      <c r="BGR9" s="525"/>
      <c r="BGS9" s="525"/>
      <c r="BGT9" s="525"/>
      <c r="BGU9" s="525"/>
      <c r="BGV9" s="525"/>
      <c r="BGW9" s="525"/>
      <c r="BGX9" s="525"/>
      <c r="BGY9" s="525"/>
      <c r="BGZ9" s="525"/>
      <c r="BHA9" s="525"/>
      <c r="BHB9" s="525"/>
      <c r="BHC9" s="525"/>
      <c r="BHD9" s="525"/>
      <c r="BHE9" s="525"/>
      <c r="BHF9" s="525"/>
      <c r="BHG9" s="525"/>
      <c r="BHH9" s="525"/>
      <c r="BHI9" s="525"/>
      <c r="BHJ9" s="525"/>
      <c r="BHK9" s="525"/>
      <c r="BHL9" s="525"/>
      <c r="BHM9" s="525"/>
      <c r="BHN9" s="525"/>
      <c r="BHO9" s="525"/>
      <c r="BHP9" s="525"/>
      <c r="BHQ9" s="525"/>
      <c r="BHR9" s="525"/>
      <c r="BHS9" s="525"/>
      <c r="BHT9" s="525"/>
      <c r="BHU9" s="525"/>
      <c r="BHV9" s="525"/>
      <c r="BHW9" s="525"/>
      <c r="BHX9" s="525"/>
      <c r="BHY9" s="525"/>
      <c r="BHZ9" s="525"/>
      <c r="BIA9" s="525"/>
      <c r="BIB9" s="525"/>
      <c r="BIC9" s="525"/>
      <c r="BID9" s="525"/>
      <c r="BIE9" s="525"/>
      <c r="BIF9" s="525"/>
      <c r="BIG9" s="525"/>
      <c r="BIH9" s="525"/>
      <c r="BII9" s="525"/>
      <c r="BIJ9" s="525"/>
      <c r="BIK9" s="525"/>
      <c r="BIL9" s="525"/>
      <c r="BIM9" s="525"/>
      <c r="BIN9" s="525"/>
      <c r="BIO9" s="525"/>
      <c r="BIP9" s="525"/>
      <c r="BIQ9" s="525"/>
      <c r="BIR9" s="525"/>
      <c r="BIS9" s="525"/>
      <c r="BIT9" s="525"/>
      <c r="BIU9" s="525"/>
      <c r="BIV9" s="525"/>
      <c r="BIW9" s="525"/>
      <c r="BIX9" s="525"/>
      <c r="BIY9" s="525"/>
      <c r="BIZ9" s="525"/>
      <c r="BJA9" s="525"/>
      <c r="BJB9" s="525"/>
      <c r="BJC9" s="525"/>
      <c r="BJD9" s="525"/>
      <c r="BJE9" s="525"/>
      <c r="BJF9" s="525"/>
      <c r="BJG9" s="525"/>
      <c r="BJH9" s="525"/>
      <c r="BJI9" s="525"/>
      <c r="BJJ9" s="525"/>
      <c r="BJK9" s="525"/>
      <c r="BJL9" s="525"/>
      <c r="BJM9" s="525"/>
      <c r="BJN9" s="525"/>
      <c r="BJO9" s="525"/>
      <c r="BJP9" s="525"/>
      <c r="BJQ9" s="525"/>
      <c r="BJR9" s="525"/>
      <c r="BJS9" s="525"/>
      <c r="BJT9" s="525"/>
      <c r="BJU9" s="525"/>
      <c r="BJV9" s="525"/>
      <c r="BJW9" s="525"/>
      <c r="BJX9" s="525"/>
      <c r="BJY9" s="525"/>
      <c r="BJZ9" s="525"/>
      <c r="BKA9" s="525"/>
      <c r="BKB9" s="525"/>
      <c r="BKC9" s="525"/>
      <c r="BKD9" s="525"/>
      <c r="BKE9" s="525"/>
      <c r="BKF9" s="525"/>
      <c r="BKG9" s="525"/>
      <c r="BKH9" s="525"/>
      <c r="BKI9" s="525"/>
      <c r="BKJ9" s="525"/>
      <c r="BKK9" s="525"/>
      <c r="BKL9" s="525"/>
      <c r="BKM9" s="525"/>
      <c r="BKN9" s="525"/>
      <c r="BKO9" s="525"/>
      <c r="BKP9" s="525"/>
      <c r="BKQ9" s="525"/>
      <c r="BKR9" s="525"/>
      <c r="BKS9" s="525"/>
      <c r="BKT9" s="525"/>
      <c r="BKU9" s="525"/>
      <c r="BKV9" s="525"/>
      <c r="BKW9" s="525"/>
      <c r="BKX9" s="525"/>
      <c r="BKY9" s="525"/>
      <c r="BKZ9" s="525"/>
      <c r="BLA9" s="525"/>
      <c r="BLB9" s="525"/>
      <c r="BLC9" s="525"/>
      <c r="BLD9" s="525"/>
      <c r="BLE9" s="525"/>
      <c r="BLF9" s="525"/>
      <c r="BLG9" s="525"/>
      <c r="BLH9" s="525"/>
      <c r="BLI9" s="525"/>
      <c r="BLJ9" s="525"/>
      <c r="BLK9" s="525"/>
      <c r="BLL9" s="525"/>
      <c r="BLM9" s="525"/>
      <c r="BLN9" s="525"/>
      <c r="BLO9" s="525"/>
      <c r="BLP9" s="525"/>
      <c r="BLQ9" s="525"/>
      <c r="BLR9" s="525"/>
      <c r="BLS9" s="525"/>
      <c r="BLT9" s="525"/>
      <c r="BLU9" s="525"/>
      <c r="BLV9" s="525"/>
      <c r="BLW9" s="525"/>
      <c r="BLX9" s="525"/>
      <c r="BLY9" s="525"/>
      <c r="BLZ9" s="525"/>
      <c r="BMA9" s="525"/>
      <c r="BMB9" s="525"/>
      <c r="BMC9" s="525"/>
      <c r="BMD9" s="525"/>
      <c r="BME9" s="525"/>
      <c r="BMF9" s="525"/>
      <c r="BMG9" s="525"/>
      <c r="BMH9" s="525"/>
      <c r="BMI9" s="525"/>
      <c r="BMJ9" s="525"/>
      <c r="BMK9" s="525"/>
      <c r="BML9" s="525"/>
      <c r="BMM9" s="525"/>
      <c r="BMN9" s="525"/>
      <c r="BMO9" s="525"/>
      <c r="BMP9" s="525"/>
      <c r="BMQ9" s="525"/>
      <c r="BMR9" s="525"/>
      <c r="BMS9" s="525"/>
      <c r="BMT9" s="525"/>
      <c r="BMU9" s="525"/>
      <c r="BMV9" s="525"/>
      <c r="BMW9" s="525"/>
      <c r="BMX9" s="525"/>
      <c r="BMY9" s="525"/>
      <c r="BMZ9" s="525"/>
      <c r="BNA9" s="525"/>
      <c r="BNB9" s="525"/>
      <c r="BNC9" s="525"/>
      <c r="BND9" s="525"/>
      <c r="BNE9" s="525"/>
      <c r="BNF9" s="525"/>
      <c r="BNG9" s="525"/>
      <c r="BNH9" s="525"/>
      <c r="BNI9" s="525"/>
      <c r="BNJ9" s="525"/>
      <c r="BNK9" s="525"/>
      <c r="BNL9" s="525"/>
      <c r="BNM9" s="525"/>
      <c r="BNN9" s="525"/>
      <c r="BNO9" s="525"/>
      <c r="BNP9" s="525"/>
      <c r="BNQ9" s="525"/>
      <c r="BNR9" s="525"/>
      <c r="BNS9" s="525"/>
      <c r="BNT9" s="525"/>
      <c r="BNU9" s="525"/>
      <c r="BNV9" s="525"/>
      <c r="BNW9" s="525"/>
      <c r="BNX9" s="525"/>
      <c r="BNY9" s="525"/>
      <c r="BNZ9" s="525"/>
      <c r="BOA9" s="525"/>
      <c r="BOB9" s="525"/>
      <c r="BOC9" s="525"/>
      <c r="BOD9" s="525"/>
      <c r="BOE9" s="525"/>
      <c r="BOF9" s="525"/>
      <c r="BOG9" s="525"/>
      <c r="BOH9" s="525"/>
      <c r="BOI9" s="525"/>
      <c r="BOJ9" s="525"/>
      <c r="BOK9" s="525"/>
      <c r="BOL9" s="525"/>
      <c r="BOM9" s="525"/>
      <c r="BON9" s="525"/>
      <c r="BOO9" s="525"/>
      <c r="BOP9" s="525"/>
      <c r="BOQ9" s="525"/>
      <c r="BOR9" s="525"/>
      <c r="BOS9" s="525"/>
      <c r="BOT9" s="525"/>
      <c r="BOU9" s="525"/>
      <c r="BOV9" s="525"/>
      <c r="BOW9" s="525"/>
      <c r="BOX9" s="525"/>
      <c r="BOY9" s="525"/>
      <c r="BOZ9" s="525"/>
      <c r="BPA9" s="525"/>
      <c r="BPB9" s="525"/>
      <c r="BPC9" s="525"/>
      <c r="BPD9" s="525"/>
      <c r="BPE9" s="525"/>
      <c r="BPF9" s="525"/>
      <c r="BPG9" s="525"/>
      <c r="BPH9" s="525"/>
      <c r="BPI9" s="525"/>
      <c r="BPJ9" s="525"/>
      <c r="BPK9" s="525"/>
      <c r="BPL9" s="525"/>
      <c r="BPM9" s="525"/>
      <c r="BPN9" s="525"/>
      <c r="BPO9" s="525"/>
      <c r="BPP9" s="525"/>
      <c r="BPQ9" s="525"/>
      <c r="BPR9" s="525"/>
      <c r="BPS9" s="525"/>
      <c r="BPT9" s="525"/>
      <c r="BPU9" s="525"/>
      <c r="BPV9" s="525"/>
      <c r="BPW9" s="525"/>
      <c r="BPX9" s="525"/>
      <c r="BPY9" s="525"/>
      <c r="BPZ9" s="525"/>
      <c r="BQA9" s="525"/>
      <c r="BQB9" s="525"/>
      <c r="BQC9" s="525"/>
      <c r="BQD9" s="525"/>
      <c r="BQE9" s="525"/>
      <c r="BQF9" s="525"/>
      <c r="BQG9" s="525"/>
      <c r="BQH9" s="525"/>
      <c r="BQI9" s="525"/>
      <c r="BQJ9" s="525"/>
      <c r="BQK9" s="525"/>
      <c r="BQL9" s="525"/>
      <c r="BQM9" s="525"/>
      <c r="BQN9" s="525"/>
      <c r="BQO9" s="525"/>
      <c r="BQP9" s="525"/>
      <c r="BQQ9" s="525"/>
      <c r="BQR9" s="525"/>
      <c r="BQS9" s="525"/>
      <c r="BQT9" s="525"/>
      <c r="BQU9" s="525"/>
      <c r="BQV9" s="525"/>
      <c r="BQW9" s="525"/>
      <c r="BQX9" s="525"/>
      <c r="BQY9" s="525"/>
      <c r="BQZ9" s="525"/>
      <c r="BRA9" s="525"/>
      <c r="BRB9" s="525"/>
      <c r="BRC9" s="525"/>
      <c r="BRD9" s="525"/>
      <c r="BRE9" s="525"/>
      <c r="BRF9" s="525"/>
      <c r="BRG9" s="525"/>
      <c r="BRH9" s="525"/>
      <c r="BRI9" s="525"/>
      <c r="BRJ9" s="525"/>
      <c r="BRK9" s="525"/>
      <c r="BRL9" s="525"/>
      <c r="BRM9" s="525"/>
      <c r="BRN9" s="525"/>
      <c r="BRO9" s="525"/>
      <c r="BRP9" s="525"/>
      <c r="BRQ9" s="525"/>
      <c r="BRR9" s="525"/>
      <c r="BRS9" s="525"/>
      <c r="BRT9" s="525"/>
      <c r="BRU9" s="525"/>
      <c r="BRV9" s="525"/>
      <c r="BRW9" s="525"/>
      <c r="BRX9" s="525"/>
      <c r="BRY9" s="525"/>
      <c r="BRZ9" s="525"/>
      <c r="BSA9" s="525"/>
      <c r="BSB9" s="525"/>
      <c r="BSC9" s="525"/>
      <c r="BSD9" s="525"/>
      <c r="BSE9" s="525"/>
      <c r="BSF9" s="525"/>
      <c r="BSG9" s="525"/>
      <c r="BSH9" s="525"/>
      <c r="BSI9" s="525"/>
      <c r="BSJ9" s="525"/>
      <c r="BSK9" s="525"/>
      <c r="BSL9" s="525"/>
      <c r="BSM9" s="525"/>
      <c r="BSN9" s="525"/>
      <c r="BSO9" s="525"/>
      <c r="BSP9" s="525"/>
      <c r="BSQ9" s="525"/>
      <c r="BSR9" s="525"/>
      <c r="BSS9" s="525"/>
      <c r="BST9" s="525"/>
      <c r="BSU9" s="525"/>
      <c r="BSV9" s="525"/>
      <c r="BSW9" s="525"/>
      <c r="BSX9" s="525"/>
      <c r="BSY9" s="525"/>
      <c r="BSZ9" s="525"/>
      <c r="BTA9" s="525"/>
      <c r="BTB9" s="525"/>
      <c r="BTC9" s="525"/>
      <c r="BTD9" s="525"/>
      <c r="BTE9" s="525"/>
      <c r="BTF9" s="525"/>
      <c r="BTG9" s="525"/>
      <c r="BTH9" s="525"/>
      <c r="BTI9" s="525"/>
      <c r="BTJ9" s="525"/>
      <c r="BTK9" s="525"/>
      <c r="BTL9" s="525"/>
      <c r="BTM9" s="525"/>
      <c r="BTN9" s="525"/>
      <c r="BTO9" s="525"/>
      <c r="BTP9" s="525"/>
      <c r="BTQ9" s="525"/>
      <c r="BTR9" s="525"/>
      <c r="BTS9" s="525"/>
      <c r="BTT9" s="525"/>
      <c r="BTU9" s="525"/>
      <c r="BTV9" s="525"/>
      <c r="BTW9" s="525"/>
      <c r="BTX9" s="525"/>
      <c r="BTY9" s="525"/>
      <c r="BTZ9" s="525"/>
      <c r="BUA9" s="525"/>
      <c r="BUB9" s="525"/>
      <c r="BUC9" s="525"/>
      <c r="BUD9" s="525"/>
      <c r="BUE9" s="525"/>
      <c r="BUF9" s="525"/>
      <c r="BUG9" s="525"/>
      <c r="BUH9" s="525"/>
      <c r="BUI9" s="525"/>
      <c r="BUJ9" s="525"/>
      <c r="BUK9" s="525"/>
      <c r="BUL9" s="525"/>
      <c r="BUM9" s="525"/>
      <c r="BUN9" s="525"/>
      <c r="BUO9" s="525"/>
      <c r="BUP9" s="525"/>
      <c r="BUQ9" s="525"/>
      <c r="BUR9" s="525"/>
      <c r="BUS9" s="525"/>
      <c r="BUT9" s="525"/>
      <c r="BUU9" s="525"/>
      <c r="BUV9" s="525"/>
      <c r="BUW9" s="525"/>
      <c r="BUX9" s="525"/>
      <c r="BUY9" s="525"/>
      <c r="BUZ9" s="525"/>
      <c r="BVA9" s="525"/>
      <c r="BVB9" s="525"/>
      <c r="BVC9" s="525"/>
      <c r="BVD9" s="525"/>
      <c r="BVE9" s="525"/>
      <c r="BVF9" s="525"/>
      <c r="BVG9" s="525"/>
      <c r="BVH9" s="525"/>
      <c r="BVI9" s="525"/>
      <c r="BVJ9" s="525"/>
      <c r="BVK9" s="525"/>
      <c r="BVL9" s="525"/>
      <c r="BVM9" s="525"/>
      <c r="BVN9" s="525"/>
      <c r="BVO9" s="525"/>
      <c r="BVP9" s="525"/>
      <c r="BVQ9" s="525"/>
      <c r="BVR9" s="525"/>
      <c r="BVS9" s="525"/>
      <c r="BVT9" s="525"/>
      <c r="BVU9" s="525"/>
      <c r="BVV9" s="525"/>
      <c r="BVW9" s="525"/>
      <c r="BVX9" s="525"/>
      <c r="BVY9" s="525"/>
      <c r="BVZ9" s="525"/>
      <c r="BWA9" s="525"/>
      <c r="BWB9" s="525"/>
      <c r="BWC9" s="525"/>
      <c r="BWD9" s="525"/>
      <c r="BWE9" s="525"/>
      <c r="BWF9" s="525"/>
      <c r="BWG9" s="525"/>
      <c r="BWH9" s="525"/>
      <c r="BWI9" s="525"/>
      <c r="BWJ9" s="525"/>
      <c r="BWK9" s="525"/>
      <c r="BWL9" s="525"/>
      <c r="BWM9" s="525"/>
      <c r="BWN9" s="525"/>
      <c r="BWO9" s="525"/>
      <c r="BWP9" s="525"/>
      <c r="BWQ9" s="525"/>
      <c r="BWR9" s="525"/>
      <c r="BWS9" s="525"/>
      <c r="BWT9" s="525"/>
      <c r="BWU9" s="525"/>
      <c r="BWV9" s="525"/>
      <c r="BWW9" s="525"/>
      <c r="BWX9" s="525"/>
      <c r="BWY9" s="525"/>
      <c r="BWZ9" s="525"/>
      <c r="BXA9" s="525"/>
      <c r="BXB9" s="525"/>
      <c r="BXC9" s="525"/>
      <c r="BXD9" s="525"/>
      <c r="BXE9" s="525"/>
      <c r="BXF9" s="525"/>
      <c r="BXG9" s="525"/>
      <c r="BXH9" s="525"/>
      <c r="BXI9" s="525"/>
      <c r="BXJ9" s="525"/>
      <c r="BXK9" s="525"/>
      <c r="BXL9" s="525"/>
      <c r="BXM9" s="525"/>
      <c r="BXN9" s="525"/>
      <c r="BXO9" s="525"/>
      <c r="BXP9" s="525"/>
      <c r="BXQ9" s="525"/>
      <c r="BXR9" s="525"/>
      <c r="BXS9" s="525"/>
      <c r="BXT9" s="525"/>
      <c r="BXU9" s="525"/>
      <c r="BXV9" s="525"/>
      <c r="BXW9" s="525"/>
      <c r="BXX9" s="525"/>
      <c r="BXY9" s="525"/>
      <c r="BXZ9" s="525"/>
      <c r="BYA9" s="525"/>
      <c r="BYB9" s="525"/>
      <c r="BYC9" s="525"/>
      <c r="BYD9" s="525"/>
      <c r="BYE9" s="525"/>
      <c r="BYF9" s="525"/>
      <c r="BYG9" s="525"/>
      <c r="BYH9" s="525"/>
      <c r="BYI9" s="525"/>
      <c r="BYJ9" s="525"/>
      <c r="BYK9" s="525"/>
      <c r="BYL9" s="525"/>
      <c r="BYM9" s="525"/>
      <c r="BYN9" s="525"/>
      <c r="BYO9" s="525"/>
      <c r="BYP9" s="525"/>
      <c r="BYQ9" s="525"/>
      <c r="BYR9" s="525"/>
      <c r="BYS9" s="525"/>
      <c r="BYT9" s="525"/>
      <c r="BYU9" s="525"/>
      <c r="BYV9" s="525"/>
      <c r="BYW9" s="525"/>
      <c r="BYX9" s="525"/>
      <c r="BYY9" s="525"/>
      <c r="BYZ9" s="525"/>
      <c r="BZA9" s="525"/>
      <c r="BZB9" s="525"/>
      <c r="BZC9" s="525"/>
      <c r="BZD9" s="525"/>
      <c r="BZE9" s="525"/>
      <c r="BZF9" s="525"/>
      <c r="BZG9" s="525"/>
      <c r="BZH9" s="525"/>
      <c r="BZI9" s="525"/>
      <c r="BZJ9" s="525"/>
      <c r="BZK9" s="525"/>
      <c r="BZL9" s="525"/>
      <c r="BZM9" s="525"/>
      <c r="BZN9" s="525"/>
      <c r="BZO9" s="525"/>
      <c r="BZP9" s="525"/>
      <c r="BZQ9" s="525"/>
      <c r="BZR9" s="525"/>
      <c r="BZS9" s="525"/>
      <c r="BZT9" s="525"/>
      <c r="BZU9" s="525"/>
      <c r="BZV9" s="525"/>
      <c r="BZW9" s="525"/>
      <c r="BZX9" s="525"/>
      <c r="BZY9" s="525"/>
      <c r="BZZ9" s="525"/>
      <c r="CAA9" s="525"/>
      <c r="CAB9" s="525"/>
      <c r="CAC9" s="525"/>
      <c r="CAD9" s="525"/>
      <c r="CAE9" s="525"/>
      <c r="CAF9" s="525"/>
      <c r="CAG9" s="525"/>
      <c r="CAH9" s="525"/>
      <c r="CAI9" s="525"/>
      <c r="CAJ9" s="525"/>
      <c r="CAK9" s="525"/>
      <c r="CAL9" s="525"/>
      <c r="CAM9" s="525"/>
      <c r="CAN9" s="525"/>
      <c r="CAO9" s="525"/>
      <c r="CAP9" s="525"/>
      <c r="CAQ9" s="525"/>
      <c r="CAR9" s="525"/>
      <c r="CAS9" s="525"/>
      <c r="CAT9" s="525"/>
      <c r="CAU9" s="525"/>
      <c r="CAV9" s="525"/>
      <c r="CAW9" s="525"/>
      <c r="CAX9" s="525"/>
      <c r="CAY9" s="525"/>
      <c r="CAZ9" s="525"/>
      <c r="CBA9" s="525"/>
      <c r="CBB9" s="525"/>
      <c r="CBC9" s="525"/>
      <c r="CBD9" s="525"/>
      <c r="CBE9" s="525"/>
      <c r="CBF9" s="525"/>
      <c r="CBG9" s="525"/>
      <c r="CBH9" s="525"/>
      <c r="CBI9" s="525"/>
      <c r="CBJ9" s="525"/>
      <c r="CBK9" s="525"/>
      <c r="CBL9" s="525"/>
      <c r="CBM9" s="525"/>
      <c r="CBN9" s="525"/>
      <c r="CBO9" s="525"/>
      <c r="CBP9" s="525"/>
      <c r="CBQ9" s="525"/>
      <c r="CBR9" s="525"/>
      <c r="CBS9" s="525"/>
      <c r="CBT9" s="525"/>
      <c r="CBU9" s="525"/>
      <c r="CBV9" s="525"/>
      <c r="CBW9" s="525"/>
      <c r="CBX9" s="525"/>
      <c r="CBY9" s="525"/>
      <c r="CBZ9" s="525"/>
      <c r="CCA9" s="525"/>
      <c r="CCB9" s="525"/>
      <c r="CCC9" s="525"/>
      <c r="CCD9" s="525"/>
      <c r="CCE9" s="525"/>
      <c r="CCF9" s="525"/>
      <c r="CCG9" s="525"/>
      <c r="CCH9" s="525"/>
      <c r="CCI9" s="525"/>
      <c r="CCJ9" s="525"/>
      <c r="CCK9" s="525"/>
      <c r="CCL9" s="525"/>
      <c r="CCM9" s="525"/>
      <c r="CCN9" s="525"/>
      <c r="CCO9" s="525"/>
      <c r="CCP9" s="525"/>
      <c r="CCQ9" s="525"/>
      <c r="CCR9" s="525"/>
      <c r="CCS9" s="525"/>
      <c r="CCT9" s="525"/>
      <c r="CCU9" s="525"/>
      <c r="CCV9" s="525"/>
      <c r="CCW9" s="525"/>
      <c r="CCX9" s="525"/>
      <c r="CCY9" s="525"/>
      <c r="CCZ9" s="525"/>
      <c r="CDA9" s="525"/>
      <c r="CDB9" s="525"/>
      <c r="CDC9" s="525"/>
      <c r="CDD9" s="525"/>
      <c r="CDE9" s="525"/>
      <c r="CDF9" s="525"/>
      <c r="CDG9" s="525"/>
      <c r="CDH9" s="525"/>
      <c r="CDI9" s="525"/>
      <c r="CDJ9" s="525"/>
      <c r="CDK9" s="525"/>
      <c r="CDL9" s="525"/>
      <c r="CDM9" s="525"/>
      <c r="CDN9" s="525"/>
      <c r="CDO9" s="525"/>
      <c r="CDP9" s="525"/>
      <c r="CDQ9" s="525"/>
      <c r="CDR9" s="525"/>
      <c r="CDS9" s="525"/>
      <c r="CDT9" s="525"/>
      <c r="CDU9" s="525"/>
      <c r="CDV9" s="525"/>
      <c r="CDW9" s="525"/>
      <c r="CDX9" s="525"/>
      <c r="CDY9" s="525"/>
      <c r="CDZ9" s="525"/>
      <c r="CEA9" s="525"/>
      <c r="CEB9" s="525"/>
      <c r="CEC9" s="525"/>
      <c r="CED9" s="525"/>
      <c r="CEE9" s="525"/>
      <c r="CEF9" s="525"/>
      <c r="CEG9" s="525"/>
      <c r="CEH9" s="525"/>
      <c r="CEI9" s="525"/>
      <c r="CEJ9" s="525"/>
      <c r="CEK9" s="525"/>
      <c r="CEL9" s="525"/>
      <c r="CEM9" s="525"/>
      <c r="CEN9" s="525"/>
      <c r="CEO9" s="525"/>
      <c r="CEP9" s="525"/>
      <c r="CEQ9" s="525"/>
      <c r="CER9" s="525"/>
      <c r="CES9" s="525"/>
      <c r="CET9" s="525"/>
      <c r="CEU9" s="525"/>
      <c r="CEV9" s="525"/>
      <c r="CEW9" s="525"/>
      <c r="CEX9" s="525"/>
      <c r="CEY9" s="525"/>
      <c r="CEZ9" s="525"/>
      <c r="CFA9" s="525"/>
      <c r="CFB9" s="525"/>
      <c r="CFC9" s="525"/>
      <c r="CFD9" s="525"/>
      <c r="CFE9" s="525"/>
      <c r="CFF9" s="525"/>
      <c r="CFG9" s="525"/>
      <c r="CFH9" s="525"/>
      <c r="CFI9" s="525"/>
      <c r="CFJ9" s="525"/>
      <c r="CFK9" s="525"/>
      <c r="CFL9" s="525"/>
      <c r="CFM9" s="525"/>
      <c r="CFN9" s="525"/>
      <c r="CFO9" s="525"/>
      <c r="CFP9" s="525"/>
      <c r="CFQ9" s="525"/>
      <c r="CFR9" s="525"/>
      <c r="CFS9" s="525"/>
      <c r="CFT9" s="525"/>
      <c r="CFU9" s="525"/>
      <c r="CFV9" s="525"/>
      <c r="CFW9" s="525"/>
      <c r="CFX9" s="525"/>
      <c r="CFY9" s="525"/>
      <c r="CFZ9" s="525"/>
      <c r="CGA9" s="525"/>
      <c r="CGB9" s="525"/>
      <c r="CGC9" s="525"/>
      <c r="CGD9" s="525"/>
      <c r="CGE9" s="525"/>
      <c r="CGF9" s="525"/>
      <c r="CGG9" s="525"/>
      <c r="CGH9" s="525"/>
      <c r="CGI9" s="525"/>
      <c r="CGJ9" s="525"/>
      <c r="CGK9" s="525"/>
      <c r="CGL9" s="525"/>
      <c r="CGM9" s="525"/>
      <c r="CGN9" s="525"/>
      <c r="CGO9" s="525"/>
      <c r="CGP9" s="525"/>
      <c r="CGQ9" s="525"/>
      <c r="CGR9" s="525"/>
      <c r="CGS9" s="525"/>
      <c r="CGT9" s="525"/>
      <c r="CGU9" s="525"/>
      <c r="CGV9" s="525"/>
      <c r="CGW9" s="525"/>
      <c r="CGX9" s="525"/>
      <c r="CGY9" s="525"/>
      <c r="CGZ9" s="525"/>
      <c r="CHA9" s="525"/>
      <c r="CHB9" s="525"/>
      <c r="CHC9" s="525"/>
      <c r="CHD9" s="525"/>
      <c r="CHE9" s="525"/>
      <c r="CHF9" s="525"/>
      <c r="CHG9" s="525"/>
      <c r="CHH9" s="525"/>
      <c r="CHI9" s="525"/>
      <c r="CHJ9" s="525"/>
      <c r="CHK9" s="525"/>
      <c r="CHL9" s="525"/>
      <c r="CHM9" s="525"/>
      <c r="CHN9" s="525"/>
      <c r="CHO9" s="525"/>
      <c r="CHP9" s="525"/>
      <c r="CHQ9" s="525"/>
      <c r="CHR9" s="525"/>
      <c r="CHS9" s="525"/>
      <c r="CHT9" s="525"/>
      <c r="CHU9" s="525"/>
      <c r="CHV9" s="525"/>
      <c r="CHW9" s="525"/>
      <c r="CHX9" s="525"/>
      <c r="CHY9" s="525"/>
      <c r="CHZ9" s="525"/>
      <c r="CIA9" s="525"/>
      <c r="CIB9" s="525"/>
      <c r="CIC9" s="525"/>
      <c r="CID9" s="525"/>
      <c r="CIE9" s="525"/>
      <c r="CIF9" s="525"/>
      <c r="CIG9" s="525"/>
      <c r="CIH9" s="525"/>
      <c r="CII9" s="525"/>
      <c r="CIJ9" s="525"/>
      <c r="CIK9" s="525"/>
      <c r="CIL9" s="525"/>
      <c r="CIM9" s="525"/>
      <c r="CIN9" s="525"/>
      <c r="CIO9" s="525"/>
      <c r="CIP9" s="525"/>
      <c r="CIQ9" s="525"/>
      <c r="CIR9" s="525"/>
      <c r="CIS9" s="525"/>
      <c r="CIT9" s="525"/>
      <c r="CIU9" s="525"/>
      <c r="CIV9" s="525"/>
      <c r="CIW9" s="525"/>
      <c r="CIX9" s="525"/>
      <c r="CIY9" s="525"/>
      <c r="CIZ9" s="525"/>
      <c r="CJA9" s="525"/>
      <c r="CJB9" s="525"/>
      <c r="CJC9" s="525"/>
      <c r="CJD9" s="525"/>
      <c r="CJE9" s="525"/>
      <c r="CJF9" s="525"/>
      <c r="CJG9" s="525"/>
      <c r="CJH9" s="525"/>
      <c r="CJI9" s="525"/>
      <c r="CJJ9" s="525"/>
      <c r="CJK9" s="525"/>
      <c r="CJL9" s="525"/>
      <c r="CJM9" s="525"/>
      <c r="CJN9" s="525"/>
      <c r="CJO9" s="525"/>
      <c r="CJP9" s="525"/>
      <c r="CJQ9" s="525"/>
      <c r="CJR9" s="525"/>
      <c r="CJS9" s="525"/>
      <c r="CJT9" s="525"/>
      <c r="CJU9" s="525"/>
      <c r="CJV9" s="525"/>
      <c r="CJW9" s="525"/>
      <c r="CJX9" s="525"/>
      <c r="CJY9" s="525"/>
      <c r="CJZ9" s="525"/>
      <c r="CKA9" s="525"/>
      <c r="CKB9" s="525"/>
      <c r="CKC9" s="525"/>
      <c r="CKD9" s="525"/>
      <c r="CKE9" s="525"/>
      <c r="CKF9" s="525"/>
      <c r="CKG9" s="525"/>
      <c r="CKH9" s="525"/>
      <c r="CKI9" s="525"/>
      <c r="CKJ9" s="525"/>
      <c r="CKK9" s="525"/>
      <c r="CKL9" s="525"/>
      <c r="CKM9" s="525"/>
      <c r="CKN9" s="525"/>
      <c r="CKO9" s="525"/>
      <c r="CKP9" s="525"/>
      <c r="CKQ9" s="525"/>
      <c r="CKR9" s="525"/>
      <c r="CKS9" s="525"/>
      <c r="CKT9" s="525"/>
      <c r="CKU9" s="525"/>
      <c r="CKV9" s="525"/>
      <c r="CKW9" s="525"/>
      <c r="CKX9" s="525"/>
      <c r="CKY9" s="525"/>
      <c r="CKZ9" s="525"/>
      <c r="CLA9" s="525"/>
      <c r="CLB9" s="525"/>
      <c r="CLC9" s="525"/>
      <c r="CLD9" s="525"/>
      <c r="CLE9" s="525"/>
      <c r="CLF9" s="525"/>
      <c r="CLG9" s="525"/>
      <c r="CLH9" s="525"/>
      <c r="CLI9" s="525"/>
      <c r="CLJ9" s="525"/>
      <c r="CLK9" s="525"/>
      <c r="CLL9" s="525"/>
      <c r="CLM9" s="525"/>
      <c r="CLN9" s="525"/>
      <c r="CLO9" s="525"/>
      <c r="CLP9" s="525"/>
      <c r="CLQ9" s="525"/>
      <c r="CLR9" s="525"/>
      <c r="CLS9" s="525"/>
      <c r="CLT9" s="525"/>
      <c r="CLU9" s="525"/>
      <c r="CLV9" s="525"/>
      <c r="CLW9" s="525"/>
      <c r="CLX9" s="525"/>
      <c r="CLY9" s="525"/>
      <c r="CLZ9" s="525"/>
      <c r="CMA9" s="525"/>
      <c r="CMB9" s="525"/>
      <c r="CMC9" s="525"/>
      <c r="CMD9" s="525"/>
      <c r="CME9" s="525"/>
      <c r="CMF9" s="525"/>
      <c r="CMG9" s="525"/>
      <c r="CMH9" s="525"/>
      <c r="CMI9" s="525"/>
      <c r="CMJ9" s="525"/>
      <c r="CMK9" s="525"/>
      <c r="CML9" s="525"/>
      <c r="CMM9" s="525"/>
      <c r="CMN9" s="525"/>
      <c r="CMO9" s="525"/>
      <c r="CMP9" s="525"/>
      <c r="CMQ9" s="525"/>
      <c r="CMR9" s="525"/>
      <c r="CMS9" s="525"/>
      <c r="CMT9" s="525"/>
      <c r="CMU9" s="525"/>
      <c r="CMV9" s="525"/>
      <c r="CMW9" s="525"/>
      <c r="CMX9" s="525"/>
      <c r="CMY9" s="525"/>
      <c r="CMZ9" s="525"/>
      <c r="CNA9" s="525"/>
      <c r="CNB9" s="525"/>
      <c r="CNC9" s="525"/>
      <c r="CND9" s="525"/>
      <c r="CNE9" s="525"/>
      <c r="CNF9" s="525"/>
      <c r="CNG9" s="525"/>
      <c r="CNH9" s="525"/>
      <c r="CNI9" s="525"/>
      <c r="CNJ9" s="525"/>
      <c r="CNK9" s="525"/>
      <c r="CNL9" s="525"/>
      <c r="CNM9" s="525"/>
      <c r="CNN9" s="525"/>
      <c r="CNO9" s="525"/>
      <c r="CNP9" s="525"/>
      <c r="CNQ9" s="525"/>
      <c r="CNR9" s="525"/>
      <c r="CNS9" s="525"/>
      <c r="CNT9" s="525"/>
      <c r="CNU9" s="525"/>
      <c r="CNV9" s="525"/>
      <c r="CNW9" s="525"/>
      <c r="CNX9" s="525"/>
      <c r="CNY9" s="525"/>
      <c r="CNZ9" s="525"/>
      <c r="COA9" s="525"/>
      <c r="COB9" s="525"/>
      <c r="COC9" s="525"/>
      <c r="COD9" s="525"/>
      <c r="COE9" s="525"/>
      <c r="COF9" s="525"/>
      <c r="COG9" s="525"/>
      <c r="COH9" s="525"/>
      <c r="COI9" s="525"/>
      <c r="COJ9" s="525"/>
      <c r="COK9" s="525"/>
      <c r="COL9" s="525"/>
      <c r="COM9" s="525"/>
      <c r="CON9" s="525"/>
      <c r="COO9" s="525"/>
      <c r="COP9" s="525"/>
      <c r="COQ9" s="525"/>
      <c r="COR9" s="525"/>
      <c r="COS9" s="525"/>
      <c r="COT9" s="525"/>
      <c r="COU9" s="525"/>
      <c r="COV9" s="525"/>
      <c r="COW9" s="525"/>
      <c r="COX9" s="525"/>
      <c r="COY9" s="525"/>
      <c r="COZ9" s="525"/>
      <c r="CPA9" s="525"/>
      <c r="CPB9" s="525"/>
      <c r="CPC9" s="525"/>
      <c r="CPD9" s="525"/>
      <c r="CPE9" s="525"/>
      <c r="CPF9" s="525"/>
      <c r="CPG9" s="525"/>
      <c r="CPH9" s="525"/>
      <c r="CPI9" s="525"/>
      <c r="CPJ9" s="525"/>
      <c r="CPK9" s="525"/>
      <c r="CPL9" s="525"/>
      <c r="CPM9" s="525"/>
      <c r="CPN9" s="525"/>
      <c r="CPO9" s="525"/>
      <c r="CPP9" s="525"/>
      <c r="CPQ9" s="525"/>
      <c r="CPR9" s="525"/>
      <c r="CPS9" s="525"/>
      <c r="CPT9" s="525"/>
      <c r="CPU9" s="525"/>
      <c r="CPV9" s="525"/>
      <c r="CPW9" s="525"/>
      <c r="CPX9" s="525"/>
      <c r="CPY9" s="525"/>
      <c r="CPZ9" s="525"/>
      <c r="CQA9" s="525"/>
      <c r="CQB9" s="525"/>
      <c r="CQC9" s="525"/>
      <c r="CQD9" s="525"/>
      <c r="CQE9" s="525"/>
      <c r="CQF9" s="525"/>
      <c r="CQG9" s="525"/>
      <c r="CQH9" s="525"/>
      <c r="CQI9" s="525"/>
      <c r="CQJ9" s="525"/>
      <c r="CQK9" s="525"/>
      <c r="CQL9" s="525"/>
      <c r="CQM9" s="525"/>
      <c r="CQN9" s="525"/>
      <c r="CQO9" s="525"/>
      <c r="CQP9" s="525"/>
      <c r="CQQ9" s="525"/>
      <c r="CQR9" s="525"/>
      <c r="CQS9" s="525"/>
      <c r="CQT9" s="525"/>
      <c r="CQU9" s="525"/>
      <c r="CQV9" s="525"/>
      <c r="CQW9" s="525"/>
      <c r="CQX9" s="525"/>
      <c r="CQY9" s="525"/>
      <c r="CQZ9" s="525"/>
      <c r="CRA9" s="525"/>
      <c r="CRB9" s="525"/>
      <c r="CRC9" s="525"/>
      <c r="CRD9" s="525"/>
      <c r="CRE9" s="525"/>
      <c r="CRF9" s="525"/>
      <c r="CRG9" s="525"/>
      <c r="CRH9" s="525"/>
      <c r="CRI9" s="525"/>
      <c r="CRJ9" s="525"/>
      <c r="CRK9" s="525"/>
      <c r="CRL9" s="525"/>
      <c r="CRM9" s="525"/>
      <c r="CRN9" s="525"/>
      <c r="CRO9" s="525"/>
      <c r="CRP9" s="525"/>
      <c r="CRQ9" s="525"/>
      <c r="CRR9" s="525"/>
      <c r="CRS9" s="525"/>
      <c r="CRT9" s="525"/>
      <c r="CRU9" s="525"/>
      <c r="CRV9" s="525"/>
      <c r="CRW9" s="525"/>
      <c r="CRX9" s="525"/>
      <c r="CRY9" s="525"/>
      <c r="CRZ9" s="525"/>
      <c r="CSA9" s="525"/>
      <c r="CSB9" s="525"/>
      <c r="CSC9" s="525"/>
      <c r="CSD9" s="525"/>
      <c r="CSE9" s="525"/>
      <c r="CSF9" s="525"/>
      <c r="CSG9" s="525"/>
      <c r="CSH9" s="525"/>
      <c r="CSI9" s="525"/>
      <c r="CSJ9" s="525"/>
      <c r="CSK9" s="525"/>
      <c r="CSL9" s="525"/>
      <c r="CSM9" s="525"/>
      <c r="CSN9" s="525"/>
      <c r="CSO9" s="525"/>
      <c r="CSP9" s="525"/>
      <c r="CSQ9" s="525"/>
      <c r="CSR9" s="525"/>
      <c r="CSS9" s="525"/>
      <c r="CST9" s="525"/>
      <c r="CSU9" s="525"/>
      <c r="CSV9" s="525"/>
      <c r="CSW9" s="525"/>
      <c r="CSX9" s="525"/>
      <c r="CSY9" s="525"/>
      <c r="CSZ9" s="525"/>
      <c r="CTA9" s="525"/>
      <c r="CTB9" s="525"/>
      <c r="CTC9" s="525"/>
      <c r="CTD9" s="525"/>
      <c r="CTE9" s="525"/>
      <c r="CTF9" s="525"/>
      <c r="CTG9" s="525"/>
      <c r="CTH9" s="525"/>
      <c r="CTI9" s="525"/>
      <c r="CTJ9" s="525"/>
      <c r="CTK9" s="525"/>
      <c r="CTL9" s="525"/>
      <c r="CTM9" s="525"/>
      <c r="CTN9" s="525"/>
      <c r="CTO9" s="525"/>
      <c r="CTP9" s="525"/>
      <c r="CTQ9" s="525"/>
      <c r="CTR9" s="525"/>
      <c r="CTS9" s="525"/>
      <c r="CTT9" s="525"/>
      <c r="CTU9" s="525"/>
      <c r="CTV9" s="525"/>
      <c r="CTW9" s="525"/>
      <c r="CTX9" s="525"/>
      <c r="CTY9" s="525"/>
      <c r="CTZ9" s="525"/>
      <c r="CUA9" s="525"/>
      <c r="CUB9" s="525"/>
      <c r="CUC9" s="525"/>
      <c r="CUD9" s="525"/>
      <c r="CUE9" s="525"/>
      <c r="CUF9" s="525"/>
      <c r="CUG9" s="525"/>
      <c r="CUH9" s="525"/>
      <c r="CUI9" s="525"/>
      <c r="CUJ9" s="525"/>
      <c r="CUK9" s="525"/>
      <c r="CUL9" s="525"/>
      <c r="CUM9" s="525"/>
      <c r="CUN9" s="525"/>
      <c r="CUO9" s="525"/>
      <c r="CUP9" s="525"/>
      <c r="CUQ9" s="525"/>
      <c r="CUR9" s="525"/>
      <c r="CUS9" s="525"/>
      <c r="CUT9" s="525"/>
      <c r="CUU9" s="525"/>
      <c r="CUV9" s="525"/>
      <c r="CUW9" s="525"/>
      <c r="CUX9" s="525"/>
      <c r="CUY9" s="525"/>
      <c r="CUZ9" s="525"/>
      <c r="CVA9" s="525"/>
      <c r="CVB9" s="525"/>
      <c r="CVC9" s="525"/>
      <c r="CVD9" s="525"/>
      <c r="CVE9" s="525"/>
      <c r="CVF9" s="525"/>
      <c r="CVG9" s="525"/>
      <c r="CVH9" s="525"/>
      <c r="CVI9" s="525"/>
      <c r="CVJ9" s="525"/>
      <c r="CVK9" s="525"/>
      <c r="CVL9" s="525"/>
      <c r="CVM9" s="525"/>
      <c r="CVN9" s="525"/>
      <c r="CVO9" s="525"/>
      <c r="CVP9" s="525"/>
      <c r="CVQ9" s="525"/>
      <c r="CVR9" s="525"/>
      <c r="CVS9" s="525"/>
      <c r="CVT9" s="525"/>
      <c r="CVU9" s="525"/>
      <c r="CVV9" s="525"/>
      <c r="CVW9" s="525"/>
      <c r="CVX9" s="525"/>
      <c r="CVY9" s="525"/>
      <c r="CVZ9" s="525"/>
      <c r="CWA9" s="525"/>
      <c r="CWB9" s="525"/>
      <c r="CWC9" s="525"/>
      <c r="CWD9" s="525"/>
      <c r="CWE9" s="525"/>
      <c r="CWF9" s="525"/>
      <c r="CWG9" s="525"/>
      <c r="CWH9" s="525"/>
      <c r="CWI9" s="525"/>
      <c r="CWJ9" s="525"/>
      <c r="CWK9" s="525"/>
      <c r="CWL9" s="525"/>
      <c r="CWM9" s="525"/>
      <c r="CWN9" s="525"/>
      <c r="CWO9" s="525"/>
      <c r="CWP9" s="525"/>
      <c r="CWQ9" s="525"/>
      <c r="CWR9" s="525"/>
      <c r="CWS9" s="525"/>
      <c r="CWT9" s="525"/>
      <c r="CWU9" s="525"/>
      <c r="CWV9" s="525"/>
      <c r="CWW9" s="525"/>
      <c r="CWX9" s="525"/>
      <c r="CWY9" s="525"/>
      <c r="CWZ9" s="525"/>
      <c r="CXA9" s="525"/>
      <c r="CXB9" s="525"/>
      <c r="CXC9" s="525"/>
      <c r="CXD9" s="525"/>
      <c r="CXE9" s="525"/>
      <c r="CXF9" s="525"/>
      <c r="CXG9" s="525"/>
      <c r="CXH9" s="525"/>
      <c r="CXI9" s="525"/>
      <c r="CXJ9" s="525"/>
      <c r="CXK9" s="525"/>
      <c r="CXL9" s="525"/>
      <c r="CXM9" s="525"/>
      <c r="CXN9" s="525"/>
      <c r="CXO9" s="525"/>
      <c r="CXP9" s="525"/>
      <c r="CXQ9" s="525"/>
      <c r="CXR9" s="525"/>
      <c r="CXS9" s="525"/>
      <c r="CXT9" s="525"/>
      <c r="CXU9" s="525"/>
      <c r="CXV9" s="525"/>
      <c r="CXW9" s="525"/>
      <c r="CXX9" s="525"/>
      <c r="CXY9" s="525"/>
      <c r="CXZ9" s="525"/>
      <c r="CYA9" s="525"/>
      <c r="CYB9" s="525"/>
      <c r="CYC9" s="525"/>
      <c r="CYD9" s="525"/>
      <c r="CYE9" s="525"/>
      <c r="CYF9" s="525"/>
      <c r="CYG9" s="525"/>
      <c r="CYH9" s="525"/>
      <c r="CYI9" s="525"/>
      <c r="CYJ9" s="525"/>
      <c r="CYK9" s="525"/>
      <c r="CYL9" s="525"/>
      <c r="CYM9" s="525"/>
      <c r="CYN9" s="525"/>
      <c r="CYO9" s="525"/>
      <c r="CYP9" s="525"/>
      <c r="CYQ9" s="525"/>
      <c r="CYR9" s="525"/>
      <c r="CYS9" s="525"/>
      <c r="CYT9" s="525"/>
      <c r="CYU9" s="525"/>
      <c r="CYV9" s="525"/>
      <c r="CYW9" s="525"/>
      <c r="CYX9" s="525"/>
      <c r="CYY9" s="525"/>
      <c r="CYZ9" s="525"/>
      <c r="CZA9" s="525"/>
      <c r="CZB9" s="525"/>
      <c r="CZC9" s="525"/>
      <c r="CZD9" s="525"/>
      <c r="CZE9" s="525"/>
      <c r="CZF9" s="525"/>
      <c r="CZG9" s="525"/>
      <c r="CZH9" s="525"/>
      <c r="CZI9" s="525"/>
      <c r="CZJ9" s="525"/>
      <c r="CZK9" s="525"/>
      <c r="CZL9" s="525"/>
      <c r="CZM9" s="525"/>
      <c r="CZN9" s="525"/>
      <c r="CZO9" s="525"/>
      <c r="CZP9" s="525"/>
      <c r="CZQ9" s="525"/>
      <c r="CZR9" s="525"/>
      <c r="CZS9" s="525"/>
      <c r="CZT9" s="525"/>
      <c r="CZU9" s="525"/>
      <c r="CZV9" s="525"/>
      <c r="CZW9" s="525"/>
      <c r="CZX9" s="525"/>
      <c r="CZY9" s="525"/>
      <c r="CZZ9" s="525"/>
      <c r="DAA9" s="525"/>
      <c r="DAB9" s="525"/>
      <c r="DAC9" s="525"/>
      <c r="DAD9" s="525"/>
      <c r="DAE9" s="525"/>
      <c r="DAF9" s="525"/>
      <c r="DAG9" s="525"/>
      <c r="DAH9" s="525"/>
      <c r="DAI9" s="525"/>
      <c r="DAJ9" s="525"/>
      <c r="DAK9" s="525"/>
      <c r="DAL9" s="525"/>
      <c r="DAM9" s="525"/>
      <c r="DAN9" s="525"/>
      <c r="DAO9" s="525"/>
      <c r="DAP9" s="525"/>
      <c r="DAQ9" s="525"/>
      <c r="DAR9" s="525"/>
      <c r="DAS9" s="525"/>
      <c r="DAT9" s="525"/>
      <c r="DAU9" s="525"/>
      <c r="DAV9" s="525"/>
      <c r="DAW9" s="525"/>
      <c r="DAX9" s="525"/>
      <c r="DAY9" s="525"/>
      <c r="DAZ9" s="525"/>
      <c r="DBA9" s="525"/>
      <c r="DBB9" s="525"/>
      <c r="DBC9" s="525"/>
      <c r="DBD9" s="525"/>
      <c r="DBE9" s="525"/>
      <c r="DBF9" s="525"/>
      <c r="DBG9" s="525"/>
      <c r="DBH9" s="525"/>
      <c r="DBI9" s="525"/>
      <c r="DBJ9" s="525"/>
      <c r="DBK9" s="525"/>
      <c r="DBL9" s="525"/>
      <c r="DBM9" s="525"/>
      <c r="DBN9" s="525"/>
      <c r="DBO9" s="525"/>
      <c r="DBP9" s="525"/>
      <c r="DBQ9" s="525"/>
      <c r="DBR9" s="525"/>
      <c r="DBS9" s="525"/>
      <c r="DBT9" s="525"/>
      <c r="DBU9" s="525"/>
      <c r="DBV9" s="525"/>
      <c r="DBW9" s="525"/>
      <c r="DBX9" s="525"/>
      <c r="DBY9" s="525"/>
      <c r="DBZ9" s="525"/>
      <c r="DCA9" s="525"/>
      <c r="DCB9" s="525"/>
      <c r="DCC9" s="525"/>
      <c r="DCD9" s="525"/>
      <c r="DCE9" s="525"/>
      <c r="DCF9" s="525"/>
      <c r="DCG9" s="525"/>
      <c r="DCH9" s="525"/>
      <c r="DCI9" s="525"/>
      <c r="DCJ9" s="525"/>
      <c r="DCK9" s="525"/>
      <c r="DCL9" s="525"/>
      <c r="DCM9" s="525"/>
      <c r="DCN9" s="525"/>
      <c r="DCO9" s="525"/>
      <c r="DCP9" s="525"/>
      <c r="DCQ9" s="525"/>
      <c r="DCR9" s="525"/>
      <c r="DCS9" s="525"/>
      <c r="DCT9" s="525"/>
      <c r="DCU9" s="525"/>
      <c r="DCV9" s="525"/>
      <c r="DCW9" s="525"/>
      <c r="DCX9" s="525"/>
      <c r="DCY9" s="525"/>
      <c r="DCZ9" s="525"/>
      <c r="DDA9" s="525"/>
      <c r="DDB9" s="525"/>
      <c r="DDC9" s="525"/>
      <c r="DDD9" s="525"/>
      <c r="DDE9" s="525"/>
      <c r="DDF9" s="525"/>
      <c r="DDG9" s="525"/>
      <c r="DDH9" s="525"/>
      <c r="DDI9" s="525"/>
      <c r="DDJ9" s="525"/>
      <c r="DDK9" s="525"/>
      <c r="DDL9" s="525"/>
      <c r="DDM9" s="525"/>
      <c r="DDN9" s="525"/>
      <c r="DDO9" s="525"/>
      <c r="DDP9" s="525"/>
      <c r="DDQ9" s="525"/>
      <c r="DDR9" s="525"/>
      <c r="DDS9" s="525"/>
      <c r="DDT9" s="525"/>
      <c r="DDU9" s="525"/>
      <c r="DDV9" s="525"/>
      <c r="DDW9" s="525"/>
      <c r="DDX9" s="525"/>
      <c r="DDY9" s="525"/>
      <c r="DDZ9" s="525"/>
      <c r="DEA9" s="525"/>
      <c r="DEB9" s="525"/>
      <c r="DEC9" s="525"/>
      <c r="DED9" s="525"/>
      <c r="DEE9" s="525"/>
      <c r="DEF9" s="525"/>
      <c r="DEG9" s="525"/>
      <c r="DEH9" s="525"/>
      <c r="DEI9" s="525"/>
      <c r="DEJ9" s="525"/>
      <c r="DEK9" s="525"/>
      <c r="DEL9" s="525"/>
      <c r="DEM9" s="525"/>
      <c r="DEN9" s="525"/>
      <c r="DEO9" s="525"/>
      <c r="DEP9" s="525"/>
      <c r="DEQ9" s="525"/>
      <c r="DER9" s="525"/>
      <c r="DES9" s="525"/>
      <c r="DET9" s="525"/>
      <c r="DEU9" s="525"/>
      <c r="DEV9" s="525"/>
      <c r="DEW9" s="525"/>
      <c r="DEX9" s="525"/>
      <c r="DEY9" s="525"/>
      <c r="DEZ9" s="525"/>
      <c r="DFA9" s="525"/>
      <c r="DFB9" s="525"/>
      <c r="DFC9" s="525"/>
      <c r="DFD9" s="525"/>
      <c r="DFE9" s="525"/>
      <c r="DFF9" s="525"/>
      <c r="DFG9" s="525"/>
      <c r="DFH9" s="525"/>
      <c r="DFI9" s="525"/>
      <c r="DFJ9" s="525"/>
      <c r="DFK9" s="525"/>
      <c r="DFL9" s="525"/>
      <c r="DFM9" s="525"/>
      <c r="DFN9" s="525"/>
      <c r="DFO9" s="525"/>
      <c r="DFP9" s="525"/>
      <c r="DFQ9" s="525"/>
      <c r="DFR9" s="525"/>
      <c r="DFS9" s="525"/>
      <c r="DFT9" s="525"/>
      <c r="DFU9" s="525"/>
      <c r="DFV9" s="525"/>
      <c r="DFW9" s="525"/>
      <c r="DFX9" s="525"/>
      <c r="DFY9" s="525"/>
      <c r="DFZ9" s="525"/>
      <c r="DGA9" s="525"/>
      <c r="DGB9" s="525"/>
      <c r="DGC9" s="525"/>
      <c r="DGD9" s="525"/>
      <c r="DGE9" s="525"/>
      <c r="DGF9" s="525"/>
      <c r="DGG9" s="525"/>
      <c r="DGH9" s="525"/>
      <c r="DGI9" s="525"/>
      <c r="DGJ9" s="525"/>
      <c r="DGK9" s="525"/>
      <c r="DGL9" s="525"/>
      <c r="DGM9" s="525"/>
      <c r="DGN9" s="525"/>
      <c r="DGO9" s="525"/>
      <c r="DGP9" s="525"/>
      <c r="DGQ9" s="525"/>
      <c r="DGR9" s="525"/>
      <c r="DGS9" s="525"/>
      <c r="DGT9" s="525"/>
      <c r="DGU9" s="525"/>
      <c r="DGV9" s="525"/>
      <c r="DGW9" s="525"/>
      <c r="DGX9" s="525"/>
      <c r="DGY9" s="525"/>
      <c r="DGZ9" s="525"/>
      <c r="DHA9" s="525"/>
      <c r="DHB9" s="525"/>
      <c r="DHC9" s="525"/>
      <c r="DHD9" s="525"/>
      <c r="DHE9" s="525"/>
      <c r="DHF9" s="525"/>
      <c r="DHG9" s="525"/>
      <c r="DHH9" s="525"/>
      <c r="DHI9" s="525"/>
      <c r="DHJ9" s="525"/>
      <c r="DHK9" s="525"/>
      <c r="DHL9" s="525"/>
      <c r="DHM9" s="525"/>
      <c r="DHN9" s="525"/>
      <c r="DHO9" s="525"/>
      <c r="DHP9" s="525"/>
      <c r="DHQ9" s="525"/>
      <c r="DHR9" s="525"/>
      <c r="DHS9" s="525"/>
      <c r="DHT9" s="525"/>
      <c r="DHU9" s="525"/>
      <c r="DHV9" s="525"/>
      <c r="DHW9" s="525"/>
      <c r="DHX9" s="525"/>
      <c r="DHY9" s="525"/>
      <c r="DHZ9" s="525"/>
      <c r="DIA9" s="525"/>
      <c r="DIB9" s="525"/>
      <c r="DIC9" s="525"/>
      <c r="DID9" s="525"/>
      <c r="DIE9" s="525"/>
      <c r="DIF9" s="525"/>
      <c r="DIG9" s="525"/>
      <c r="DIH9" s="525"/>
      <c r="DII9" s="525"/>
      <c r="DIJ9" s="525"/>
      <c r="DIK9" s="525"/>
      <c r="DIL9" s="525"/>
      <c r="DIM9" s="525"/>
      <c r="DIN9" s="525"/>
      <c r="DIO9" s="525"/>
      <c r="DIP9" s="525"/>
      <c r="DIQ9" s="525"/>
      <c r="DIR9" s="525"/>
      <c r="DIS9" s="525"/>
      <c r="DIT9" s="525"/>
      <c r="DIU9" s="525"/>
      <c r="DIV9" s="525"/>
      <c r="DIW9" s="525"/>
      <c r="DIX9" s="525"/>
      <c r="DIY9" s="525"/>
      <c r="DIZ9" s="525"/>
      <c r="DJA9" s="525"/>
      <c r="DJB9" s="525"/>
      <c r="DJC9" s="525"/>
      <c r="DJD9" s="525"/>
      <c r="DJE9" s="525"/>
      <c r="DJF9" s="525"/>
      <c r="DJG9" s="525"/>
      <c r="DJH9" s="525"/>
      <c r="DJI9" s="525"/>
      <c r="DJJ9" s="525"/>
      <c r="DJK9" s="525"/>
      <c r="DJL9" s="525"/>
      <c r="DJM9" s="525"/>
      <c r="DJN9" s="525"/>
      <c r="DJO9" s="525"/>
      <c r="DJP9" s="525"/>
      <c r="DJQ9" s="525"/>
      <c r="DJR9" s="525"/>
      <c r="DJS9" s="525"/>
      <c r="DJT9" s="525"/>
      <c r="DJU9" s="525"/>
      <c r="DJV9" s="525"/>
      <c r="DJW9" s="525"/>
      <c r="DJX9" s="525"/>
      <c r="DJY9" s="525"/>
      <c r="DJZ9" s="525"/>
      <c r="DKA9" s="525"/>
      <c r="DKB9" s="525"/>
      <c r="DKC9" s="525"/>
      <c r="DKD9" s="525"/>
      <c r="DKE9" s="525"/>
      <c r="DKF9" s="525"/>
      <c r="DKG9" s="525"/>
      <c r="DKH9" s="525"/>
      <c r="DKI9" s="525"/>
      <c r="DKJ9" s="525"/>
      <c r="DKK9" s="525"/>
      <c r="DKL9" s="525"/>
      <c r="DKM9" s="525"/>
      <c r="DKN9" s="525"/>
      <c r="DKO9" s="525"/>
      <c r="DKP9" s="525"/>
      <c r="DKQ9" s="525"/>
      <c r="DKR9" s="525"/>
      <c r="DKS9" s="525"/>
      <c r="DKT9" s="525"/>
      <c r="DKU9" s="525"/>
      <c r="DKV9" s="525"/>
      <c r="DKW9" s="525"/>
      <c r="DKX9" s="525"/>
      <c r="DKY9" s="525"/>
      <c r="DKZ9" s="525"/>
      <c r="DLA9" s="525"/>
      <c r="DLB9" s="525"/>
      <c r="DLC9" s="525"/>
      <c r="DLD9" s="525"/>
      <c r="DLE9" s="525"/>
      <c r="DLF9" s="525"/>
      <c r="DLG9" s="525"/>
      <c r="DLH9" s="525"/>
      <c r="DLI9" s="525"/>
      <c r="DLJ9" s="525"/>
      <c r="DLK9" s="525"/>
      <c r="DLL9" s="525"/>
      <c r="DLM9" s="525"/>
      <c r="DLN9" s="525"/>
      <c r="DLO9" s="525"/>
      <c r="DLP9" s="525"/>
      <c r="DLQ9" s="525"/>
      <c r="DLR9" s="525"/>
      <c r="DLS9" s="525"/>
      <c r="DLT9" s="525"/>
      <c r="DLU9" s="525"/>
      <c r="DLV9" s="525"/>
      <c r="DLW9" s="525"/>
      <c r="DLX9" s="525"/>
      <c r="DLY9" s="525"/>
      <c r="DLZ9" s="525"/>
      <c r="DMA9" s="525"/>
      <c r="DMB9" s="525"/>
      <c r="DMC9" s="525"/>
      <c r="DMD9" s="525"/>
      <c r="DME9" s="525"/>
      <c r="DMF9" s="525"/>
      <c r="DMG9" s="525"/>
      <c r="DMH9" s="525"/>
      <c r="DMI9" s="525"/>
      <c r="DMJ9" s="525"/>
      <c r="DMK9" s="525"/>
      <c r="DML9" s="525"/>
      <c r="DMM9" s="525"/>
      <c r="DMN9" s="525"/>
      <c r="DMO9" s="525"/>
      <c r="DMP9" s="525"/>
      <c r="DMQ9" s="525"/>
      <c r="DMR9" s="525"/>
      <c r="DMS9" s="525"/>
      <c r="DMT9" s="525"/>
      <c r="DMU9" s="525"/>
      <c r="DMV9" s="525"/>
      <c r="DMW9" s="525"/>
      <c r="DMX9" s="525"/>
      <c r="DMY9" s="525"/>
      <c r="DMZ9" s="525"/>
      <c r="DNA9" s="525"/>
      <c r="DNB9" s="525"/>
      <c r="DNC9" s="525"/>
      <c r="DND9" s="525"/>
      <c r="DNE9" s="525"/>
      <c r="DNF9" s="525"/>
      <c r="DNG9" s="525"/>
      <c r="DNH9" s="525"/>
      <c r="DNI9" s="525"/>
      <c r="DNJ9" s="525"/>
      <c r="DNK9" s="525"/>
      <c r="DNL9" s="525"/>
      <c r="DNM9" s="525"/>
      <c r="DNN9" s="525"/>
      <c r="DNO9" s="525"/>
      <c r="DNP9" s="525"/>
      <c r="DNQ9" s="525"/>
      <c r="DNR9" s="525"/>
      <c r="DNS9" s="525"/>
      <c r="DNT9" s="525"/>
      <c r="DNU9" s="525"/>
      <c r="DNV9" s="525"/>
      <c r="DNW9" s="525"/>
      <c r="DNX9" s="525"/>
      <c r="DNY9" s="525"/>
      <c r="DNZ9" s="525"/>
      <c r="DOA9" s="525"/>
      <c r="DOB9" s="525"/>
      <c r="DOC9" s="525"/>
      <c r="DOD9" s="525"/>
      <c r="DOE9" s="525"/>
      <c r="DOF9" s="525"/>
      <c r="DOG9" s="525"/>
      <c r="DOH9" s="525"/>
      <c r="DOI9" s="525"/>
      <c r="DOJ9" s="525"/>
      <c r="DOK9" s="525"/>
      <c r="DOL9" s="525"/>
      <c r="DOM9" s="525"/>
      <c r="DON9" s="525"/>
      <c r="DOO9" s="525"/>
      <c r="DOP9" s="525"/>
      <c r="DOQ9" s="525"/>
      <c r="DOR9" s="525"/>
      <c r="DOS9" s="525"/>
      <c r="DOT9" s="525"/>
      <c r="DOU9" s="525"/>
      <c r="DOV9" s="525"/>
      <c r="DOW9" s="525"/>
      <c r="DOX9" s="525"/>
      <c r="DOY9" s="525"/>
      <c r="DOZ9" s="525"/>
      <c r="DPA9" s="525"/>
      <c r="DPB9" s="525"/>
      <c r="DPC9" s="525"/>
      <c r="DPD9" s="525"/>
      <c r="DPE9" s="525"/>
      <c r="DPF9" s="525"/>
      <c r="DPG9" s="525"/>
      <c r="DPH9" s="525"/>
      <c r="DPI9" s="525"/>
      <c r="DPJ9" s="525"/>
      <c r="DPK9" s="525"/>
      <c r="DPL9" s="525"/>
      <c r="DPM9" s="525"/>
      <c r="DPN9" s="525"/>
      <c r="DPO9" s="525"/>
      <c r="DPP9" s="525"/>
      <c r="DPQ9" s="525"/>
      <c r="DPR9" s="525"/>
      <c r="DPS9" s="525"/>
      <c r="DPT9" s="525"/>
      <c r="DPU9" s="525"/>
      <c r="DPV9" s="525"/>
      <c r="DPW9" s="525"/>
      <c r="DPX9" s="525"/>
      <c r="DPY9" s="525"/>
      <c r="DPZ9" s="525"/>
      <c r="DQA9" s="525"/>
      <c r="DQB9" s="525"/>
      <c r="DQC9" s="525"/>
      <c r="DQD9" s="525"/>
      <c r="DQE9" s="525"/>
      <c r="DQF9" s="525"/>
      <c r="DQG9" s="525"/>
      <c r="DQH9" s="525"/>
      <c r="DQI9" s="525"/>
      <c r="DQJ9" s="525"/>
      <c r="DQK9" s="525"/>
      <c r="DQL9" s="525"/>
      <c r="DQM9" s="525"/>
      <c r="DQN9" s="525"/>
      <c r="DQO9" s="525"/>
      <c r="DQP9" s="525"/>
      <c r="DQQ9" s="525"/>
      <c r="DQR9" s="525"/>
      <c r="DQS9" s="525"/>
      <c r="DQT9" s="525"/>
      <c r="DQU9" s="525"/>
      <c r="DQV9" s="525"/>
      <c r="DQW9" s="525"/>
      <c r="DQX9" s="525"/>
      <c r="DQY9" s="525"/>
      <c r="DQZ9" s="525"/>
      <c r="DRA9" s="525"/>
      <c r="DRB9" s="525"/>
      <c r="DRC9" s="525"/>
      <c r="DRD9" s="525"/>
      <c r="DRE9" s="525"/>
      <c r="DRF9" s="525"/>
      <c r="DRG9" s="525"/>
      <c r="DRH9" s="525"/>
      <c r="DRI9" s="525"/>
      <c r="DRJ9" s="525"/>
      <c r="DRK9" s="525"/>
      <c r="DRL9" s="525"/>
      <c r="DRM9" s="525"/>
      <c r="DRN9" s="525"/>
      <c r="DRO9" s="525"/>
      <c r="DRP9" s="525"/>
      <c r="DRQ9" s="525"/>
      <c r="DRR9" s="525"/>
      <c r="DRS9" s="525"/>
      <c r="DRT9" s="525"/>
      <c r="DRU9" s="525"/>
      <c r="DRV9" s="525"/>
      <c r="DRW9" s="525"/>
      <c r="DRX9" s="525"/>
      <c r="DRY9" s="525"/>
      <c r="DRZ9" s="525"/>
      <c r="DSA9" s="525"/>
      <c r="DSB9" s="525"/>
      <c r="DSC9" s="525"/>
      <c r="DSD9" s="525"/>
      <c r="DSE9" s="525"/>
      <c r="DSF9" s="525"/>
      <c r="DSG9" s="525"/>
      <c r="DSH9" s="525"/>
      <c r="DSI9" s="525"/>
      <c r="DSJ9" s="525"/>
      <c r="DSK9" s="525"/>
      <c r="DSL9" s="525"/>
      <c r="DSM9" s="525"/>
      <c r="DSN9" s="525"/>
      <c r="DSO9" s="525"/>
      <c r="DSP9" s="525"/>
      <c r="DSQ9" s="525"/>
      <c r="DSR9" s="525"/>
      <c r="DSS9" s="525"/>
      <c r="DST9" s="525"/>
      <c r="DSU9" s="525"/>
      <c r="DSV9" s="525"/>
      <c r="DSW9" s="525"/>
      <c r="DSX9" s="525"/>
      <c r="DSY9" s="525"/>
      <c r="DSZ9" s="525"/>
      <c r="DTA9" s="525"/>
      <c r="DTB9" s="525"/>
      <c r="DTC9" s="525"/>
      <c r="DTD9" s="525"/>
      <c r="DTE9" s="525"/>
      <c r="DTF9" s="525"/>
      <c r="DTG9" s="525"/>
      <c r="DTH9" s="525"/>
      <c r="DTI9" s="525"/>
      <c r="DTJ9" s="525"/>
      <c r="DTK9" s="525"/>
      <c r="DTL9" s="525"/>
      <c r="DTM9" s="525"/>
      <c r="DTN9" s="525"/>
      <c r="DTO9" s="525"/>
      <c r="DTP9" s="525"/>
      <c r="DTQ9" s="525"/>
      <c r="DTR9" s="525"/>
      <c r="DTS9" s="525"/>
      <c r="DTT9" s="525"/>
      <c r="DTU9" s="525"/>
      <c r="DTV9" s="525"/>
      <c r="DTW9" s="525"/>
      <c r="DTX9" s="525"/>
      <c r="DTY9" s="525"/>
      <c r="DTZ9" s="525"/>
      <c r="DUA9" s="525"/>
      <c r="DUB9" s="525"/>
      <c r="DUC9" s="525"/>
      <c r="DUD9" s="525"/>
      <c r="DUE9" s="525"/>
      <c r="DUF9" s="525"/>
      <c r="DUG9" s="525"/>
      <c r="DUH9" s="525"/>
      <c r="DUI9" s="525"/>
      <c r="DUJ9" s="525"/>
      <c r="DUK9" s="525"/>
      <c r="DUL9" s="525"/>
      <c r="DUM9" s="525"/>
      <c r="DUN9" s="525"/>
      <c r="DUO9" s="525"/>
      <c r="DUP9" s="525"/>
      <c r="DUQ9" s="525"/>
      <c r="DUR9" s="525"/>
      <c r="DUS9" s="525"/>
      <c r="DUT9" s="525"/>
      <c r="DUU9" s="525"/>
      <c r="DUV9" s="525"/>
      <c r="DUW9" s="525"/>
      <c r="DUX9" s="525"/>
      <c r="DUY9" s="525"/>
      <c r="DUZ9" s="525"/>
      <c r="DVA9" s="525"/>
      <c r="DVB9" s="525"/>
      <c r="DVC9" s="525"/>
      <c r="DVD9" s="525"/>
      <c r="DVE9" s="525"/>
      <c r="DVF9" s="525"/>
      <c r="DVG9" s="525"/>
      <c r="DVH9" s="525"/>
      <c r="DVI9" s="525"/>
      <c r="DVJ9" s="525"/>
      <c r="DVK9" s="525"/>
      <c r="DVL9" s="525"/>
      <c r="DVM9" s="525"/>
      <c r="DVN9" s="525"/>
      <c r="DVO9" s="525"/>
      <c r="DVP9" s="525"/>
      <c r="DVQ9" s="525"/>
      <c r="DVR9" s="525"/>
      <c r="DVS9" s="525"/>
      <c r="DVT9" s="525"/>
      <c r="DVU9" s="525"/>
      <c r="DVV9" s="525"/>
      <c r="DVW9" s="525"/>
      <c r="DVX9" s="525"/>
      <c r="DVY9" s="525"/>
      <c r="DVZ9" s="525"/>
      <c r="DWA9" s="525"/>
      <c r="DWB9" s="525"/>
      <c r="DWC9" s="525"/>
      <c r="DWD9" s="525"/>
      <c r="DWE9" s="525"/>
      <c r="DWF9" s="525"/>
      <c r="DWG9" s="525"/>
      <c r="DWH9" s="525"/>
      <c r="DWI9" s="525"/>
      <c r="DWJ9" s="525"/>
      <c r="DWK9" s="525"/>
      <c r="DWL9" s="525"/>
      <c r="DWM9" s="525"/>
      <c r="DWN9" s="525"/>
      <c r="DWO9" s="525"/>
      <c r="DWP9" s="525"/>
      <c r="DWQ9" s="525"/>
      <c r="DWR9" s="525"/>
      <c r="DWS9" s="525"/>
      <c r="DWT9" s="525"/>
      <c r="DWU9" s="525"/>
      <c r="DWV9" s="525"/>
      <c r="DWW9" s="525"/>
      <c r="DWX9" s="525"/>
      <c r="DWY9" s="525"/>
      <c r="DWZ9" s="525"/>
      <c r="DXA9" s="525"/>
      <c r="DXB9" s="525"/>
      <c r="DXC9" s="525"/>
      <c r="DXD9" s="525"/>
      <c r="DXE9" s="525"/>
      <c r="DXF9" s="525"/>
      <c r="DXG9" s="525"/>
      <c r="DXH9" s="525"/>
      <c r="DXI9" s="525"/>
      <c r="DXJ9" s="525"/>
      <c r="DXK9" s="525"/>
      <c r="DXL9" s="525"/>
      <c r="DXM9" s="525"/>
      <c r="DXN9" s="525"/>
      <c r="DXO9" s="525"/>
      <c r="DXP9" s="525"/>
      <c r="DXQ9" s="525"/>
      <c r="DXR9" s="525"/>
      <c r="DXS9" s="525"/>
      <c r="DXT9" s="525"/>
      <c r="DXU9" s="525"/>
      <c r="DXV9" s="525"/>
      <c r="DXW9" s="525"/>
      <c r="DXX9" s="525"/>
      <c r="DXY9" s="525"/>
      <c r="DXZ9" s="525"/>
      <c r="DYA9" s="525"/>
      <c r="DYB9" s="525"/>
      <c r="DYC9" s="525"/>
      <c r="DYD9" s="525"/>
      <c r="DYE9" s="525"/>
      <c r="DYF9" s="525"/>
      <c r="DYG9" s="525"/>
      <c r="DYH9" s="525"/>
      <c r="DYI9" s="525"/>
      <c r="DYJ9" s="525"/>
      <c r="DYK9" s="525"/>
      <c r="DYL9" s="525"/>
      <c r="DYM9" s="525"/>
      <c r="DYN9" s="525"/>
      <c r="DYO9" s="525"/>
      <c r="DYP9" s="525"/>
      <c r="DYQ9" s="525"/>
      <c r="DYR9" s="525"/>
      <c r="DYS9" s="525"/>
      <c r="DYT9" s="525"/>
      <c r="DYU9" s="525"/>
      <c r="DYV9" s="525"/>
      <c r="DYW9" s="525"/>
      <c r="DYX9" s="525"/>
      <c r="DYY9" s="525"/>
      <c r="DYZ9" s="525"/>
      <c r="DZA9" s="525"/>
      <c r="DZB9" s="525"/>
      <c r="DZC9" s="525"/>
      <c r="DZD9" s="525"/>
      <c r="DZE9" s="525"/>
      <c r="DZF9" s="525"/>
      <c r="DZG9" s="525"/>
      <c r="DZH9" s="525"/>
      <c r="DZI9" s="525"/>
      <c r="DZJ9" s="525"/>
      <c r="DZK9" s="525"/>
      <c r="DZL9" s="525"/>
      <c r="DZM9" s="525"/>
      <c r="DZN9" s="525"/>
      <c r="DZO9" s="525"/>
      <c r="DZP9" s="525"/>
      <c r="DZQ9" s="525"/>
      <c r="DZR9" s="525"/>
      <c r="DZS9" s="525"/>
      <c r="DZT9" s="525"/>
      <c r="DZU9" s="525"/>
      <c r="DZV9" s="525"/>
      <c r="DZW9" s="525"/>
      <c r="DZX9" s="525"/>
      <c r="DZY9" s="525"/>
      <c r="DZZ9" s="525"/>
      <c r="EAA9" s="525"/>
      <c r="EAB9" s="525"/>
      <c r="EAC9" s="525"/>
      <c r="EAD9" s="525"/>
      <c r="EAE9" s="525"/>
      <c r="EAF9" s="525"/>
      <c r="EAG9" s="525"/>
      <c r="EAH9" s="525"/>
      <c r="EAI9" s="525"/>
      <c r="EAJ9" s="525"/>
      <c r="EAK9" s="525"/>
      <c r="EAL9" s="525"/>
      <c r="EAM9" s="525"/>
      <c r="EAN9" s="525"/>
      <c r="EAO9" s="525"/>
      <c r="EAP9" s="525"/>
      <c r="EAQ9" s="525"/>
      <c r="EAR9" s="525"/>
      <c r="EAS9" s="525"/>
      <c r="EAT9" s="525"/>
      <c r="EAU9" s="525"/>
      <c r="EAV9" s="525"/>
      <c r="EAW9" s="525"/>
      <c r="EAX9" s="525"/>
      <c r="EAY9" s="525"/>
      <c r="EAZ9" s="525"/>
      <c r="EBA9" s="525"/>
      <c r="EBB9" s="525"/>
      <c r="EBC9" s="525"/>
      <c r="EBD9" s="525"/>
      <c r="EBE9" s="525"/>
      <c r="EBF9" s="525"/>
      <c r="EBG9" s="525"/>
      <c r="EBH9" s="525"/>
      <c r="EBI9" s="525"/>
      <c r="EBJ9" s="525"/>
      <c r="EBK9" s="525"/>
      <c r="EBL9" s="525"/>
      <c r="EBM9" s="525"/>
      <c r="EBN9" s="525"/>
      <c r="EBO9" s="525"/>
      <c r="EBP9" s="525"/>
      <c r="EBQ9" s="525"/>
      <c r="EBR9" s="525"/>
      <c r="EBS9" s="525"/>
      <c r="EBT9" s="525"/>
      <c r="EBU9" s="525"/>
      <c r="EBV9" s="525"/>
      <c r="EBW9" s="525"/>
      <c r="EBX9" s="525"/>
      <c r="EBY9" s="525"/>
      <c r="EBZ9" s="525"/>
      <c r="ECA9" s="525"/>
      <c r="ECB9" s="525"/>
      <c r="ECC9" s="525"/>
      <c r="ECD9" s="525"/>
      <c r="ECE9" s="525"/>
      <c r="ECF9" s="525"/>
      <c r="ECG9" s="525"/>
      <c r="ECH9" s="525"/>
      <c r="ECI9" s="525"/>
      <c r="ECJ9" s="525"/>
      <c r="ECK9" s="525"/>
      <c r="ECL9" s="525"/>
      <c r="ECM9" s="525"/>
      <c r="ECN9" s="525"/>
      <c r="ECO9" s="525"/>
      <c r="ECP9" s="525"/>
      <c r="ECQ9" s="525"/>
      <c r="ECR9" s="525"/>
      <c r="ECS9" s="525"/>
      <c r="ECT9" s="525"/>
      <c r="ECU9" s="525"/>
      <c r="ECV9" s="525"/>
      <c r="ECW9" s="525"/>
      <c r="ECX9" s="525"/>
      <c r="ECY9" s="525"/>
      <c r="ECZ9" s="525"/>
      <c r="EDA9" s="525"/>
      <c r="EDB9" s="525"/>
      <c r="EDC9" s="525"/>
      <c r="EDD9" s="525"/>
      <c r="EDE9" s="525"/>
      <c r="EDF9" s="525"/>
      <c r="EDG9" s="525"/>
      <c r="EDH9" s="525"/>
      <c r="EDI9" s="525"/>
      <c r="EDJ9" s="525"/>
      <c r="EDK9" s="525"/>
      <c r="EDL9" s="525"/>
      <c r="EDM9" s="525"/>
      <c r="EDN9" s="525"/>
      <c r="EDO9" s="525"/>
      <c r="EDP9" s="525"/>
      <c r="EDQ9" s="525"/>
      <c r="EDR9" s="525"/>
      <c r="EDS9" s="525"/>
      <c r="EDT9" s="525"/>
      <c r="EDU9" s="525"/>
      <c r="EDV9" s="525"/>
      <c r="EDW9" s="525"/>
      <c r="EDX9" s="525"/>
      <c r="EDY9" s="525"/>
      <c r="EDZ9" s="525"/>
      <c r="EEA9" s="525"/>
      <c r="EEB9" s="525"/>
      <c r="EEC9" s="525"/>
      <c r="EED9" s="525"/>
      <c r="EEE9" s="525"/>
      <c r="EEF9" s="525"/>
      <c r="EEG9" s="525"/>
      <c r="EEH9" s="525"/>
      <c r="EEI9" s="525"/>
      <c r="EEJ9" s="525"/>
      <c r="EEK9" s="525"/>
      <c r="EEL9" s="525"/>
      <c r="EEM9" s="525"/>
      <c r="EEN9" s="525"/>
      <c r="EEO9" s="525"/>
      <c r="EEP9" s="525"/>
      <c r="EEQ9" s="525"/>
      <c r="EER9" s="525"/>
      <c r="EES9" s="525"/>
      <c r="EET9" s="525"/>
      <c r="EEU9" s="525"/>
      <c r="EEV9" s="525"/>
      <c r="EEW9" s="525"/>
      <c r="EEX9" s="525"/>
      <c r="EEY9" s="525"/>
      <c r="EEZ9" s="525"/>
      <c r="EFA9" s="525"/>
      <c r="EFB9" s="525"/>
      <c r="EFC9" s="525"/>
      <c r="EFD9" s="525"/>
      <c r="EFE9" s="525"/>
      <c r="EFF9" s="525"/>
      <c r="EFG9" s="525"/>
      <c r="EFH9" s="525"/>
      <c r="EFI9" s="525"/>
      <c r="EFJ9" s="525"/>
      <c r="EFK9" s="525"/>
      <c r="EFL9" s="525"/>
      <c r="EFM9" s="525"/>
      <c r="EFN9" s="525"/>
      <c r="EFO9" s="525"/>
      <c r="EFP9" s="525"/>
      <c r="EFQ9" s="525"/>
      <c r="EFR9" s="525"/>
      <c r="EFS9" s="525"/>
      <c r="EFT9" s="525"/>
      <c r="EFU9" s="525"/>
      <c r="EFV9" s="525"/>
      <c r="EFW9" s="525"/>
      <c r="EFX9" s="525"/>
      <c r="EFY9" s="525"/>
      <c r="EFZ9" s="525"/>
      <c r="EGA9" s="525"/>
      <c r="EGB9" s="525"/>
      <c r="EGC9" s="525"/>
      <c r="EGD9" s="525"/>
      <c r="EGE9" s="525"/>
      <c r="EGF9" s="525"/>
      <c r="EGG9" s="525"/>
      <c r="EGH9" s="525"/>
      <c r="EGI9" s="525"/>
      <c r="EGJ9" s="525"/>
      <c r="EGK9" s="525"/>
      <c r="EGL9" s="525"/>
      <c r="EGM9" s="525"/>
      <c r="EGN9" s="525"/>
      <c r="EGO9" s="525"/>
      <c r="EGP9" s="525"/>
      <c r="EGQ9" s="525"/>
      <c r="EGR9" s="525"/>
      <c r="EGS9" s="525"/>
      <c r="EGT9" s="525"/>
      <c r="EGU9" s="525"/>
      <c r="EGV9" s="525"/>
      <c r="EGW9" s="525"/>
      <c r="EGX9" s="525"/>
      <c r="EGY9" s="525"/>
      <c r="EGZ9" s="525"/>
      <c r="EHA9" s="525"/>
      <c r="EHB9" s="525"/>
      <c r="EHC9" s="525"/>
      <c r="EHD9" s="525"/>
      <c r="EHE9" s="525"/>
      <c r="EHF9" s="525"/>
      <c r="EHG9" s="525"/>
      <c r="EHH9" s="525"/>
      <c r="EHI9" s="525"/>
      <c r="EHJ9" s="525"/>
      <c r="EHK9" s="525"/>
      <c r="EHL9" s="525"/>
      <c r="EHM9" s="525"/>
      <c r="EHN9" s="525"/>
      <c r="EHO9" s="525"/>
      <c r="EHP9" s="525"/>
      <c r="EHQ9" s="525"/>
      <c r="EHR9" s="525"/>
      <c r="EHS9" s="525"/>
      <c r="EHT9" s="525"/>
      <c r="EHU9" s="525"/>
      <c r="EHV9" s="525"/>
      <c r="EHW9" s="525"/>
      <c r="EHX9" s="525"/>
      <c r="EHY9" s="525"/>
      <c r="EHZ9" s="525"/>
      <c r="EIA9" s="525"/>
      <c r="EIB9" s="525"/>
      <c r="EIC9" s="525"/>
      <c r="EID9" s="525"/>
      <c r="EIE9" s="525"/>
      <c r="EIF9" s="525"/>
      <c r="EIG9" s="525"/>
      <c r="EIH9" s="525"/>
      <c r="EII9" s="525"/>
      <c r="EIJ9" s="525"/>
      <c r="EIK9" s="525"/>
      <c r="EIL9" s="525"/>
      <c r="EIM9" s="525"/>
      <c r="EIN9" s="525"/>
      <c r="EIO9" s="525"/>
      <c r="EIP9" s="525"/>
      <c r="EIQ9" s="525"/>
      <c r="EIR9" s="525"/>
      <c r="EIS9" s="525"/>
      <c r="EIT9" s="525"/>
      <c r="EIU9" s="525"/>
      <c r="EIV9" s="525"/>
      <c r="EIW9" s="525"/>
      <c r="EIX9" s="525"/>
      <c r="EIY9" s="525"/>
      <c r="EIZ9" s="525"/>
      <c r="EJA9" s="525"/>
      <c r="EJB9" s="525"/>
      <c r="EJC9" s="525"/>
      <c r="EJD9" s="525"/>
      <c r="EJE9" s="525"/>
      <c r="EJF9" s="525"/>
      <c r="EJG9" s="525"/>
      <c r="EJH9" s="525"/>
      <c r="EJI9" s="525"/>
      <c r="EJJ9" s="525"/>
      <c r="EJK9" s="525"/>
      <c r="EJL9" s="525"/>
      <c r="EJM9" s="525"/>
      <c r="EJN9" s="525"/>
      <c r="EJO9" s="525"/>
      <c r="EJP9" s="525"/>
      <c r="EJQ9" s="525"/>
      <c r="EJR9" s="525"/>
      <c r="EJS9" s="525"/>
      <c r="EJT9" s="525"/>
      <c r="EJU9" s="525"/>
      <c r="EJV9" s="525"/>
      <c r="EJW9" s="525"/>
      <c r="EJX9" s="525"/>
      <c r="EJY9" s="525"/>
      <c r="EJZ9" s="525"/>
      <c r="EKA9" s="525"/>
      <c r="EKB9" s="525"/>
      <c r="EKC9" s="525"/>
      <c r="EKD9" s="525"/>
      <c r="EKE9" s="525"/>
      <c r="EKF9" s="525"/>
      <c r="EKG9" s="525"/>
      <c r="EKH9" s="525"/>
      <c r="EKI9" s="525"/>
      <c r="EKJ9" s="525"/>
      <c r="EKK9" s="525"/>
      <c r="EKL9" s="525"/>
      <c r="EKM9" s="525"/>
      <c r="EKN9" s="525"/>
      <c r="EKO9" s="525"/>
      <c r="EKP9" s="525"/>
      <c r="EKQ9" s="525"/>
      <c r="EKR9" s="525"/>
      <c r="EKS9" s="525"/>
      <c r="EKT9" s="525"/>
      <c r="EKU9" s="525"/>
      <c r="EKV9" s="525"/>
      <c r="EKW9" s="525"/>
      <c r="EKX9" s="525"/>
      <c r="EKY9" s="525"/>
      <c r="EKZ9" s="525"/>
      <c r="ELA9" s="525"/>
      <c r="ELB9" s="525"/>
      <c r="ELC9" s="525"/>
      <c r="ELD9" s="525"/>
      <c r="ELE9" s="525"/>
      <c r="ELF9" s="525"/>
      <c r="ELG9" s="525"/>
      <c r="ELH9" s="525"/>
      <c r="ELI9" s="525"/>
      <c r="ELJ9" s="525"/>
      <c r="ELK9" s="525"/>
      <c r="ELL9" s="525"/>
      <c r="ELM9" s="525"/>
      <c r="ELN9" s="525"/>
      <c r="ELO9" s="525"/>
      <c r="ELP9" s="525"/>
      <c r="ELQ9" s="525"/>
      <c r="ELR9" s="525"/>
      <c r="ELS9" s="525"/>
      <c r="ELT9" s="525"/>
      <c r="ELU9" s="525"/>
      <c r="ELV9" s="525"/>
      <c r="ELW9" s="525"/>
      <c r="ELX9" s="525"/>
      <c r="ELY9" s="525"/>
      <c r="ELZ9" s="525"/>
      <c r="EMA9" s="525"/>
      <c r="EMB9" s="525"/>
      <c r="EMC9" s="525"/>
      <c r="EMD9" s="525"/>
      <c r="EME9" s="525"/>
      <c r="EMF9" s="525"/>
      <c r="EMG9" s="525"/>
      <c r="EMH9" s="525"/>
      <c r="EMI9" s="525"/>
      <c r="EMJ9" s="525"/>
      <c r="EMK9" s="525"/>
      <c r="EML9" s="525"/>
      <c r="EMM9" s="525"/>
      <c r="EMN9" s="525"/>
      <c r="EMO9" s="525"/>
      <c r="EMP9" s="525"/>
      <c r="EMQ9" s="525"/>
      <c r="EMR9" s="525"/>
      <c r="EMS9" s="525"/>
      <c r="EMT9" s="525"/>
      <c r="EMU9" s="525"/>
      <c r="EMV9" s="525"/>
      <c r="EMW9" s="525"/>
      <c r="EMX9" s="525"/>
      <c r="EMY9" s="525"/>
      <c r="EMZ9" s="525"/>
      <c r="ENA9" s="525"/>
      <c r="ENB9" s="525"/>
      <c r="ENC9" s="525"/>
      <c r="END9" s="525"/>
      <c r="ENE9" s="525"/>
      <c r="ENF9" s="525"/>
      <c r="ENG9" s="525"/>
      <c r="ENH9" s="525"/>
      <c r="ENI9" s="525"/>
      <c r="ENJ9" s="525"/>
      <c r="ENK9" s="525"/>
      <c r="ENL9" s="525"/>
      <c r="ENM9" s="525"/>
      <c r="ENN9" s="525"/>
      <c r="ENO9" s="525"/>
      <c r="ENP9" s="525"/>
      <c r="ENQ9" s="525"/>
      <c r="ENR9" s="525"/>
      <c r="ENS9" s="525"/>
      <c r="ENT9" s="525"/>
      <c r="ENU9" s="525"/>
      <c r="ENV9" s="525"/>
      <c r="ENW9" s="525"/>
      <c r="ENX9" s="525"/>
      <c r="ENY9" s="525"/>
      <c r="ENZ9" s="525"/>
      <c r="EOA9" s="525"/>
      <c r="EOB9" s="525"/>
      <c r="EOC9" s="525"/>
      <c r="EOD9" s="525"/>
      <c r="EOE9" s="525"/>
      <c r="EOF9" s="525"/>
      <c r="EOG9" s="525"/>
      <c r="EOH9" s="525"/>
      <c r="EOI9" s="525"/>
      <c r="EOJ9" s="525"/>
      <c r="EOK9" s="525"/>
      <c r="EOL9" s="525"/>
      <c r="EOM9" s="525"/>
      <c r="EON9" s="525"/>
      <c r="EOO9" s="525"/>
      <c r="EOP9" s="525"/>
      <c r="EOQ9" s="525"/>
      <c r="EOR9" s="525"/>
      <c r="EOS9" s="525"/>
      <c r="EOT9" s="525"/>
      <c r="EOU9" s="525"/>
      <c r="EOV9" s="525"/>
      <c r="EOW9" s="525"/>
      <c r="EOX9" s="525"/>
      <c r="EOY9" s="525"/>
      <c r="EOZ9" s="525"/>
      <c r="EPA9" s="525"/>
      <c r="EPB9" s="525"/>
      <c r="EPC9" s="525"/>
      <c r="EPD9" s="525"/>
      <c r="EPE9" s="525"/>
      <c r="EPF9" s="525"/>
      <c r="EPG9" s="525"/>
      <c r="EPH9" s="525"/>
      <c r="EPI9" s="525"/>
      <c r="EPJ9" s="525"/>
      <c r="EPK9" s="525"/>
      <c r="EPL9" s="525"/>
      <c r="EPM9" s="525"/>
      <c r="EPN9" s="525"/>
      <c r="EPO9" s="525"/>
      <c r="EPP9" s="525"/>
      <c r="EPQ9" s="525"/>
      <c r="EPR9" s="525"/>
      <c r="EPS9" s="525"/>
      <c r="EPT9" s="525"/>
      <c r="EPU9" s="525"/>
      <c r="EPV9" s="525"/>
      <c r="EPW9" s="525"/>
      <c r="EPX9" s="525"/>
      <c r="EPY9" s="525"/>
      <c r="EPZ9" s="525"/>
      <c r="EQA9" s="525"/>
      <c r="EQB9" s="525"/>
      <c r="EQC9" s="525"/>
      <c r="EQD9" s="525"/>
      <c r="EQE9" s="525"/>
      <c r="EQF9" s="525"/>
      <c r="EQG9" s="525"/>
      <c r="EQH9" s="525"/>
      <c r="EQI9" s="525"/>
      <c r="EQJ9" s="525"/>
      <c r="EQK9" s="525"/>
      <c r="EQL9" s="525"/>
      <c r="EQM9" s="525"/>
      <c r="EQN9" s="525"/>
      <c r="EQO9" s="525"/>
      <c r="EQP9" s="525"/>
      <c r="EQQ9" s="525"/>
      <c r="EQR9" s="525"/>
      <c r="EQS9" s="525"/>
      <c r="EQT9" s="525"/>
      <c r="EQU9" s="525"/>
      <c r="EQV9" s="525"/>
      <c r="EQW9" s="525"/>
      <c r="EQX9" s="525"/>
      <c r="EQY9" s="525"/>
      <c r="EQZ9" s="525"/>
      <c r="ERA9" s="525"/>
      <c r="ERB9" s="525"/>
      <c r="ERC9" s="525"/>
      <c r="ERD9" s="525"/>
      <c r="ERE9" s="525"/>
      <c r="ERF9" s="525"/>
      <c r="ERG9" s="525"/>
      <c r="ERH9" s="525"/>
      <c r="ERI9" s="525"/>
      <c r="ERJ9" s="525"/>
      <c r="ERK9" s="525"/>
      <c r="ERL9" s="525"/>
      <c r="ERM9" s="525"/>
      <c r="ERN9" s="525"/>
      <c r="ERO9" s="525"/>
      <c r="ERP9" s="525"/>
      <c r="ERQ9" s="525"/>
      <c r="ERR9" s="525"/>
      <c r="ERS9" s="525"/>
      <c r="ERT9" s="525"/>
      <c r="ERU9" s="525"/>
      <c r="ERV9" s="525"/>
      <c r="ERW9" s="525"/>
      <c r="ERX9" s="525"/>
      <c r="ERY9" s="525"/>
      <c r="ERZ9" s="525"/>
      <c r="ESA9" s="525"/>
      <c r="ESB9" s="525"/>
      <c r="ESC9" s="525"/>
      <c r="ESD9" s="525"/>
      <c r="ESE9" s="525"/>
      <c r="ESF9" s="525"/>
      <c r="ESG9" s="525"/>
      <c r="ESH9" s="525"/>
      <c r="ESI9" s="525"/>
      <c r="ESJ9" s="525"/>
      <c r="ESK9" s="525"/>
      <c r="ESL9" s="525"/>
      <c r="ESM9" s="525"/>
      <c r="ESN9" s="525"/>
      <c r="ESO9" s="525"/>
      <c r="ESP9" s="525"/>
      <c r="ESQ9" s="525"/>
      <c r="ESR9" s="525"/>
      <c r="ESS9" s="525"/>
      <c r="EST9" s="525"/>
      <c r="ESU9" s="525"/>
      <c r="ESV9" s="525"/>
      <c r="ESW9" s="525"/>
      <c r="ESX9" s="525"/>
      <c r="ESY9" s="525"/>
      <c r="ESZ9" s="525"/>
      <c r="ETA9" s="525"/>
      <c r="ETB9" s="525"/>
      <c r="ETC9" s="525"/>
      <c r="ETD9" s="525"/>
      <c r="ETE9" s="525"/>
      <c r="ETF9" s="525"/>
      <c r="ETG9" s="525"/>
      <c r="ETH9" s="525"/>
      <c r="ETI9" s="525"/>
      <c r="ETJ9" s="525"/>
      <c r="ETK9" s="525"/>
      <c r="ETL9" s="525"/>
      <c r="ETM9" s="525"/>
      <c r="ETN9" s="525"/>
      <c r="ETO9" s="525"/>
      <c r="ETP9" s="525"/>
      <c r="ETQ9" s="525"/>
      <c r="ETR9" s="525"/>
      <c r="ETS9" s="525"/>
      <c r="ETT9" s="525"/>
      <c r="ETU9" s="525"/>
      <c r="ETV9" s="525"/>
      <c r="ETW9" s="525"/>
      <c r="ETX9" s="525"/>
      <c r="ETY9" s="525"/>
      <c r="ETZ9" s="525"/>
      <c r="EUA9" s="525"/>
      <c r="EUB9" s="525"/>
      <c r="EUC9" s="525"/>
      <c r="EUD9" s="525"/>
      <c r="EUE9" s="525"/>
      <c r="EUF9" s="525"/>
      <c r="EUG9" s="525"/>
      <c r="EUH9" s="525"/>
      <c r="EUI9" s="525"/>
      <c r="EUJ9" s="525"/>
      <c r="EUK9" s="525"/>
      <c r="EUL9" s="525"/>
      <c r="EUM9" s="525"/>
      <c r="EUN9" s="525"/>
      <c r="EUO9" s="525"/>
      <c r="EUP9" s="525"/>
      <c r="EUQ9" s="525"/>
      <c r="EUR9" s="525"/>
      <c r="EUS9" s="525"/>
      <c r="EUT9" s="525"/>
      <c r="EUU9" s="525"/>
      <c r="EUV9" s="525"/>
      <c r="EUW9" s="525"/>
      <c r="EUX9" s="525"/>
      <c r="EUY9" s="525"/>
      <c r="EUZ9" s="525"/>
      <c r="EVA9" s="525"/>
      <c r="EVB9" s="525"/>
      <c r="EVC9" s="525"/>
      <c r="EVD9" s="525"/>
      <c r="EVE9" s="525"/>
      <c r="EVF9" s="525"/>
      <c r="EVG9" s="525"/>
      <c r="EVH9" s="525"/>
      <c r="EVI9" s="525"/>
      <c r="EVJ9" s="525"/>
      <c r="EVK9" s="525"/>
      <c r="EVL9" s="525"/>
      <c r="EVM9" s="525"/>
      <c r="EVN9" s="525"/>
      <c r="EVO9" s="525"/>
      <c r="EVP9" s="525"/>
      <c r="EVQ9" s="525"/>
      <c r="EVR9" s="525"/>
      <c r="EVS9" s="525"/>
      <c r="EVT9" s="525"/>
      <c r="EVU9" s="525"/>
      <c r="EVV9" s="525"/>
      <c r="EVW9" s="525"/>
      <c r="EVX9" s="525"/>
      <c r="EVY9" s="525"/>
      <c r="EVZ9" s="525"/>
      <c r="EWA9" s="525"/>
      <c r="EWB9" s="525"/>
      <c r="EWC9" s="525"/>
      <c r="EWD9" s="525"/>
      <c r="EWE9" s="525"/>
      <c r="EWF9" s="525"/>
      <c r="EWG9" s="525"/>
      <c r="EWH9" s="525"/>
      <c r="EWI9" s="525"/>
      <c r="EWJ9" s="525"/>
      <c r="EWK9" s="525"/>
      <c r="EWL9" s="525"/>
      <c r="EWM9" s="525"/>
      <c r="EWN9" s="525"/>
      <c r="EWO9" s="525"/>
      <c r="EWP9" s="525"/>
      <c r="EWQ9" s="525"/>
      <c r="EWR9" s="525"/>
      <c r="EWS9" s="525"/>
      <c r="EWT9" s="525"/>
      <c r="EWU9" s="525"/>
      <c r="EWV9" s="525"/>
      <c r="EWW9" s="525"/>
      <c r="EWX9" s="525"/>
      <c r="EWY9" s="525"/>
      <c r="EWZ9" s="525"/>
      <c r="EXA9" s="525"/>
      <c r="EXB9" s="525"/>
      <c r="EXC9" s="525"/>
      <c r="EXD9" s="525"/>
      <c r="EXE9" s="525"/>
      <c r="EXF9" s="525"/>
      <c r="EXG9" s="525"/>
      <c r="EXH9" s="525"/>
      <c r="EXI9" s="525"/>
      <c r="EXJ9" s="525"/>
      <c r="EXK9" s="525"/>
      <c r="EXL9" s="525"/>
      <c r="EXM9" s="525"/>
      <c r="EXN9" s="525"/>
      <c r="EXO9" s="525"/>
      <c r="EXP9" s="525"/>
      <c r="EXQ9" s="525"/>
      <c r="EXR9" s="525"/>
      <c r="EXS9" s="525"/>
      <c r="EXT9" s="525"/>
      <c r="EXU9" s="525"/>
      <c r="EXV9" s="525"/>
      <c r="EXW9" s="525"/>
      <c r="EXX9" s="525"/>
      <c r="EXY9" s="525"/>
      <c r="EXZ9" s="525"/>
      <c r="EYA9" s="525"/>
      <c r="EYB9" s="525"/>
      <c r="EYC9" s="525"/>
      <c r="EYD9" s="525"/>
      <c r="EYE9" s="525"/>
      <c r="EYF9" s="525"/>
      <c r="EYG9" s="525"/>
      <c r="EYH9" s="525"/>
      <c r="EYI9" s="525"/>
      <c r="EYJ9" s="525"/>
      <c r="EYK9" s="525"/>
      <c r="EYL9" s="525"/>
      <c r="EYM9" s="525"/>
      <c r="EYN9" s="525"/>
      <c r="EYO9" s="525"/>
      <c r="EYP9" s="525"/>
      <c r="EYQ9" s="525"/>
      <c r="EYR9" s="525"/>
      <c r="EYS9" s="525"/>
      <c r="EYT9" s="525"/>
      <c r="EYU9" s="525"/>
      <c r="EYV9" s="525"/>
      <c r="EYW9" s="525"/>
      <c r="EYX9" s="525"/>
      <c r="EYY9" s="525"/>
      <c r="EYZ9" s="525"/>
      <c r="EZA9" s="525"/>
      <c r="EZB9" s="525"/>
      <c r="EZC9" s="525"/>
      <c r="EZD9" s="525"/>
      <c r="EZE9" s="525"/>
      <c r="EZF9" s="525"/>
      <c r="EZG9" s="525"/>
      <c r="EZH9" s="525"/>
      <c r="EZI9" s="525"/>
      <c r="EZJ9" s="525"/>
      <c r="EZK9" s="525"/>
      <c r="EZL9" s="525"/>
      <c r="EZM9" s="525"/>
      <c r="EZN9" s="525"/>
      <c r="EZO9" s="525"/>
      <c r="EZP9" s="525"/>
      <c r="EZQ9" s="525"/>
      <c r="EZR9" s="525"/>
      <c r="EZS9" s="525"/>
      <c r="EZT9" s="525"/>
      <c r="EZU9" s="525"/>
      <c r="EZV9" s="525"/>
      <c r="EZW9" s="525"/>
      <c r="EZX9" s="525"/>
      <c r="EZY9" s="525"/>
      <c r="EZZ9" s="525"/>
      <c r="FAA9" s="525"/>
      <c r="FAB9" s="525"/>
      <c r="FAC9" s="525"/>
      <c r="FAD9" s="525"/>
      <c r="FAE9" s="525"/>
      <c r="FAF9" s="525"/>
      <c r="FAG9" s="525"/>
      <c r="FAH9" s="525"/>
      <c r="FAI9" s="525"/>
      <c r="FAJ9" s="525"/>
      <c r="FAK9" s="525"/>
      <c r="FAL9" s="525"/>
      <c r="FAM9" s="525"/>
      <c r="FAN9" s="525"/>
      <c r="FAO9" s="525"/>
      <c r="FAP9" s="525"/>
      <c r="FAQ9" s="525"/>
      <c r="FAR9" s="525"/>
      <c r="FAS9" s="525"/>
      <c r="FAT9" s="525"/>
      <c r="FAU9" s="525"/>
      <c r="FAV9" s="525"/>
      <c r="FAW9" s="525"/>
      <c r="FAX9" s="525"/>
      <c r="FAY9" s="525"/>
      <c r="FAZ9" s="525"/>
      <c r="FBA9" s="525"/>
      <c r="FBB9" s="525"/>
      <c r="FBC9" s="525"/>
      <c r="FBD9" s="525"/>
      <c r="FBE9" s="525"/>
      <c r="FBF9" s="525"/>
      <c r="FBG9" s="525"/>
      <c r="FBH9" s="525"/>
      <c r="FBI9" s="525"/>
      <c r="FBJ9" s="525"/>
      <c r="FBK9" s="525"/>
      <c r="FBL9" s="525"/>
      <c r="FBM9" s="525"/>
      <c r="FBN9" s="525"/>
      <c r="FBO9" s="525"/>
      <c r="FBP9" s="525"/>
      <c r="FBQ9" s="525"/>
      <c r="FBR9" s="525"/>
      <c r="FBS9" s="525"/>
      <c r="FBT9" s="525"/>
      <c r="FBU9" s="525"/>
      <c r="FBV9" s="525"/>
      <c r="FBW9" s="525"/>
      <c r="FBX9" s="525"/>
      <c r="FBY9" s="525"/>
      <c r="FBZ9" s="525"/>
      <c r="FCA9" s="525"/>
      <c r="FCB9" s="525"/>
      <c r="FCC9" s="525"/>
      <c r="FCD9" s="525"/>
      <c r="FCE9" s="525"/>
      <c r="FCF9" s="525"/>
      <c r="FCG9" s="525"/>
      <c r="FCH9" s="525"/>
      <c r="FCI9" s="525"/>
      <c r="FCJ9" s="525"/>
      <c r="FCK9" s="525"/>
      <c r="FCL9" s="525"/>
      <c r="FCM9" s="525"/>
      <c r="FCN9" s="525"/>
      <c r="FCO9" s="525"/>
      <c r="FCP9" s="525"/>
      <c r="FCQ9" s="525"/>
      <c r="FCR9" s="525"/>
      <c r="FCS9" s="525"/>
      <c r="FCT9" s="525"/>
      <c r="FCU9" s="525"/>
      <c r="FCV9" s="525"/>
      <c r="FCW9" s="525"/>
      <c r="FCX9" s="525"/>
      <c r="FCY9" s="525"/>
      <c r="FCZ9" s="525"/>
      <c r="FDA9" s="525"/>
      <c r="FDB9" s="525"/>
      <c r="FDC9" s="525"/>
      <c r="FDD9" s="525"/>
      <c r="FDE9" s="525"/>
      <c r="FDF9" s="525"/>
      <c r="FDG9" s="525"/>
      <c r="FDH9" s="525"/>
      <c r="FDI9" s="525"/>
      <c r="FDJ9" s="525"/>
      <c r="FDK9" s="525"/>
      <c r="FDL9" s="525"/>
      <c r="FDM9" s="525"/>
      <c r="FDN9" s="525"/>
      <c r="FDO9" s="525"/>
      <c r="FDP9" s="525"/>
      <c r="FDQ9" s="525"/>
      <c r="FDR9" s="525"/>
      <c r="FDS9" s="525"/>
      <c r="FDT9" s="525"/>
      <c r="FDU9" s="525"/>
      <c r="FDV9" s="525"/>
      <c r="FDW9" s="525"/>
      <c r="FDX9" s="525"/>
      <c r="FDY9" s="525"/>
      <c r="FDZ9" s="525"/>
      <c r="FEA9" s="525"/>
      <c r="FEB9" s="525"/>
      <c r="FEC9" s="525"/>
      <c r="FED9" s="525"/>
      <c r="FEE9" s="525"/>
      <c r="FEF9" s="525"/>
      <c r="FEG9" s="525"/>
      <c r="FEH9" s="525"/>
      <c r="FEI9" s="525"/>
      <c r="FEJ9" s="525"/>
      <c r="FEK9" s="525"/>
      <c r="FEL9" s="525"/>
      <c r="FEM9" s="525"/>
      <c r="FEN9" s="525"/>
      <c r="FEO9" s="525"/>
      <c r="FEP9" s="525"/>
      <c r="FEQ9" s="525"/>
      <c r="FER9" s="525"/>
      <c r="FES9" s="525"/>
      <c r="FET9" s="525"/>
      <c r="FEU9" s="525"/>
      <c r="FEV9" s="525"/>
      <c r="FEW9" s="525"/>
      <c r="FEX9" s="525"/>
      <c r="FEY9" s="525"/>
      <c r="FEZ9" s="525"/>
      <c r="FFA9" s="525"/>
      <c r="FFB9" s="525"/>
      <c r="FFC9" s="525"/>
      <c r="FFD9" s="525"/>
      <c r="FFE9" s="525"/>
      <c r="FFF9" s="525"/>
      <c r="FFG9" s="525"/>
      <c r="FFH9" s="525"/>
      <c r="FFI9" s="525"/>
      <c r="FFJ9" s="525"/>
      <c r="FFK9" s="525"/>
      <c r="FFL9" s="525"/>
      <c r="FFM9" s="525"/>
      <c r="FFN9" s="525"/>
      <c r="FFO9" s="525"/>
      <c r="FFP9" s="525"/>
      <c r="FFQ9" s="525"/>
      <c r="FFR9" s="525"/>
      <c r="FFS9" s="525"/>
      <c r="FFT9" s="525"/>
      <c r="FFU9" s="525"/>
      <c r="FFV9" s="525"/>
      <c r="FFW9" s="525"/>
      <c r="FFX9" s="525"/>
      <c r="FFY9" s="525"/>
      <c r="FFZ9" s="525"/>
      <c r="FGA9" s="525"/>
      <c r="FGB9" s="525"/>
      <c r="FGC9" s="525"/>
      <c r="FGD9" s="525"/>
      <c r="FGE9" s="525"/>
      <c r="FGF9" s="525"/>
      <c r="FGG9" s="525"/>
      <c r="FGH9" s="525"/>
      <c r="FGI9" s="525"/>
      <c r="FGJ9" s="525"/>
      <c r="FGK9" s="525"/>
      <c r="FGL9" s="525"/>
      <c r="FGM9" s="525"/>
      <c r="FGN9" s="525"/>
      <c r="FGO9" s="525"/>
      <c r="FGP9" s="525"/>
      <c r="FGQ9" s="525"/>
      <c r="FGR9" s="525"/>
      <c r="FGS9" s="525"/>
      <c r="FGT9" s="525"/>
      <c r="FGU9" s="525"/>
      <c r="FGV9" s="525"/>
      <c r="FGW9" s="525"/>
      <c r="FGX9" s="525"/>
      <c r="FGY9" s="525"/>
      <c r="FGZ9" s="525"/>
      <c r="FHA9" s="525"/>
      <c r="FHB9" s="525"/>
      <c r="FHC9" s="525"/>
      <c r="FHD9" s="525"/>
      <c r="FHE9" s="525"/>
      <c r="FHF9" s="525"/>
      <c r="FHG9" s="525"/>
      <c r="FHH9" s="525"/>
      <c r="FHI9" s="525"/>
      <c r="FHJ9" s="525"/>
      <c r="FHK9" s="525"/>
      <c r="FHL9" s="525"/>
      <c r="FHM9" s="525"/>
      <c r="FHN9" s="525"/>
      <c r="FHO9" s="525"/>
      <c r="FHP9" s="525"/>
      <c r="FHQ9" s="525"/>
      <c r="FHR9" s="525"/>
      <c r="FHS9" s="525"/>
      <c r="FHT9" s="525"/>
      <c r="FHU9" s="525"/>
      <c r="FHV9" s="525"/>
      <c r="FHW9" s="525"/>
      <c r="FHX9" s="525"/>
      <c r="FHY9" s="525"/>
      <c r="FHZ9" s="525"/>
      <c r="FIA9" s="525"/>
      <c r="FIB9" s="525"/>
      <c r="FIC9" s="525"/>
      <c r="FID9" s="525"/>
      <c r="FIE9" s="525"/>
      <c r="FIF9" s="525"/>
      <c r="FIG9" s="525"/>
      <c r="FIH9" s="525"/>
      <c r="FII9" s="525"/>
      <c r="FIJ9" s="525"/>
      <c r="FIK9" s="525"/>
      <c r="FIL9" s="525"/>
      <c r="FIM9" s="525"/>
      <c r="FIN9" s="525"/>
      <c r="FIO9" s="525"/>
      <c r="FIP9" s="525"/>
      <c r="FIQ9" s="525"/>
      <c r="FIR9" s="525"/>
      <c r="FIS9" s="525"/>
      <c r="FIT9" s="525"/>
      <c r="FIU9" s="525"/>
      <c r="FIV9" s="525"/>
      <c r="FIW9" s="525"/>
      <c r="FIX9" s="525"/>
      <c r="FIY9" s="525"/>
      <c r="FIZ9" s="525"/>
      <c r="FJA9" s="525"/>
      <c r="FJB9" s="525"/>
      <c r="FJC9" s="525"/>
      <c r="FJD9" s="525"/>
      <c r="FJE9" s="525"/>
      <c r="FJF9" s="525"/>
      <c r="FJG9" s="525"/>
      <c r="FJH9" s="525"/>
      <c r="FJI9" s="525"/>
      <c r="FJJ9" s="525"/>
      <c r="FJK9" s="525"/>
      <c r="FJL9" s="525"/>
      <c r="FJM9" s="525"/>
      <c r="FJN9" s="525"/>
      <c r="FJO9" s="525"/>
      <c r="FJP9" s="525"/>
      <c r="FJQ9" s="525"/>
      <c r="FJR9" s="525"/>
      <c r="FJS9" s="525"/>
      <c r="FJT9" s="525"/>
      <c r="FJU9" s="525"/>
      <c r="FJV9" s="525"/>
      <c r="FJW9" s="525"/>
      <c r="FJX9" s="525"/>
      <c r="FJY9" s="525"/>
      <c r="FJZ9" s="525"/>
      <c r="FKA9" s="525"/>
      <c r="FKB9" s="525"/>
      <c r="FKC9" s="525"/>
      <c r="FKD9" s="525"/>
      <c r="FKE9" s="525"/>
      <c r="FKF9" s="525"/>
      <c r="FKG9" s="525"/>
      <c r="FKH9" s="525"/>
      <c r="FKI9" s="525"/>
      <c r="FKJ9" s="525"/>
      <c r="FKK9" s="525"/>
      <c r="FKL9" s="525"/>
      <c r="FKM9" s="525"/>
      <c r="FKN9" s="525"/>
      <c r="FKO9" s="525"/>
      <c r="FKP9" s="525"/>
      <c r="FKQ9" s="525"/>
      <c r="FKR9" s="525"/>
      <c r="FKS9" s="525"/>
      <c r="FKT9" s="525"/>
      <c r="FKU9" s="525"/>
      <c r="FKV9" s="525"/>
      <c r="FKW9" s="525"/>
      <c r="FKX9" s="525"/>
      <c r="FKY9" s="525"/>
      <c r="FKZ9" s="525"/>
      <c r="FLA9" s="525"/>
      <c r="FLB9" s="525"/>
      <c r="FLC9" s="525"/>
      <c r="FLD9" s="525"/>
      <c r="FLE9" s="525"/>
      <c r="FLF9" s="525"/>
      <c r="FLG9" s="525"/>
      <c r="FLH9" s="525"/>
      <c r="FLI9" s="525"/>
      <c r="FLJ9" s="525"/>
      <c r="FLK9" s="525"/>
      <c r="FLL9" s="525"/>
      <c r="FLM9" s="525"/>
      <c r="FLN9" s="525"/>
      <c r="FLO9" s="525"/>
      <c r="FLP9" s="525"/>
      <c r="FLQ9" s="525"/>
      <c r="FLR9" s="525"/>
      <c r="FLS9" s="525"/>
      <c r="FLT9" s="525"/>
      <c r="FLU9" s="525"/>
      <c r="FLV9" s="525"/>
      <c r="FLW9" s="525"/>
      <c r="FLX9" s="525"/>
      <c r="FLY9" s="525"/>
      <c r="FLZ9" s="525"/>
      <c r="FMA9" s="525"/>
      <c r="FMB9" s="525"/>
      <c r="FMC9" s="525"/>
      <c r="FMD9" s="525"/>
      <c r="FME9" s="525"/>
      <c r="FMF9" s="525"/>
      <c r="FMG9" s="525"/>
      <c r="FMH9" s="525"/>
      <c r="FMI9" s="525"/>
      <c r="FMJ9" s="525"/>
      <c r="FMK9" s="525"/>
      <c r="FML9" s="525"/>
      <c r="FMM9" s="525"/>
      <c r="FMN9" s="525"/>
      <c r="FMO9" s="525"/>
      <c r="FMP9" s="525"/>
      <c r="FMQ9" s="525"/>
      <c r="FMR9" s="525"/>
      <c r="FMS9" s="525"/>
      <c r="FMT9" s="525"/>
      <c r="FMU9" s="525"/>
      <c r="FMV9" s="525"/>
      <c r="FMW9" s="525"/>
      <c r="FMX9" s="525"/>
      <c r="FMY9" s="525"/>
      <c r="FMZ9" s="525"/>
      <c r="FNA9" s="525"/>
      <c r="FNB9" s="525"/>
      <c r="FNC9" s="525"/>
      <c r="FND9" s="525"/>
      <c r="FNE9" s="525"/>
      <c r="FNF9" s="525"/>
      <c r="FNG9" s="525"/>
      <c r="FNH9" s="525"/>
      <c r="FNI9" s="525"/>
      <c r="FNJ9" s="525"/>
      <c r="FNK9" s="525"/>
      <c r="FNL9" s="525"/>
      <c r="FNM9" s="525"/>
      <c r="FNN9" s="525"/>
      <c r="FNO9" s="525"/>
      <c r="FNP9" s="525"/>
      <c r="FNQ9" s="525"/>
      <c r="FNR9" s="525"/>
      <c r="FNS9" s="525"/>
      <c r="FNT9" s="525"/>
      <c r="FNU9" s="525"/>
      <c r="FNV9" s="525"/>
      <c r="FNW9" s="525"/>
      <c r="FNX9" s="525"/>
      <c r="FNY9" s="525"/>
      <c r="FNZ9" s="525"/>
      <c r="FOA9" s="525"/>
      <c r="FOB9" s="525"/>
      <c r="FOC9" s="525"/>
      <c r="FOD9" s="525"/>
      <c r="FOE9" s="525"/>
      <c r="FOF9" s="525"/>
      <c r="FOG9" s="525"/>
      <c r="FOH9" s="525"/>
      <c r="FOI9" s="525"/>
      <c r="FOJ9" s="525"/>
      <c r="FOK9" s="525"/>
      <c r="FOL9" s="525"/>
      <c r="FOM9" s="525"/>
      <c r="FON9" s="525"/>
      <c r="FOO9" s="525"/>
      <c r="FOP9" s="525"/>
      <c r="FOQ9" s="525"/>
      <c r="FOR9" s="525"/>
      <c r="FOS9" s="525"/>
      <c r="FOT9" s="525"/>
      <c r="FOU9" s="525"/>
      <c r="FOV9" s="525"/>
      <c r="FOW9" s="525"/>
      <c r="FOX9" s="525"/>
      <c r="FOY9" s="525"/>
      <c r="FOZ9" s="525"/>
      <c r="FPA9" s="525"/>
      <c r="FPB9" s="525"/>
      <c r="FPC9" s="525"/>
      <c r="FPD9" s="525"/>
      <c r="FPE9" s="525"/>
      <c r="FPF9" s="525"/>
      <c r="FPG9" s="525"/>
      <c r="FPH9" s="525"/>
      <c r="FPI9" s="525"/>
      <c r="FPJ9" s="525"/>
      <c r="FPK9" s="525"/>
      <c r="FPL9" s="525"/>
      <c r="FPM9" s="525"/>
      <c r="FPN9" s="525"/>
      <c r="FPO9" s="525"/>
      <c r="FPP9" s="525"/>
      <c r="FPQ9" s="525"/>
      <c r="FPR9" s="525"/>
      <c r="FPS9" s="525"/>
      <c r="FPT9" s="525"/>
      <c r="FPU9" s="525"/>
      <c r="FPV9" s="525"/>
      <c r="FPW9" s="525"/>
      <c r="FPX9" s="525"/>
      <c r="FPY9" s="525"/>
      <c r="FPZ9" s="525"/>
      <c r="FQA9" s="525"/>
      <c r="FQB9" s="525"/>
      <c r="FQC9" s="525"/>
      <c r="FQD9" s="525"/>
      <c r="FQE9" s="525"/>
      <c r="FQF9" s="525"/>
      <c r="FQG9" s="525"/>
      <c r="FQH9" s="525"/>
      <c r="FQI9" s="525"/>
      <c r="FQJ9" s="525"/>
      <c r="FQK9" s="525"/>
      <c r="FQL9" s="525"/>
      <c r="FQM9" s="525"/>
      <c r="FQN9" s="525"/>
      <c r="FQO9" s="525"/>
      <c r="FQP9" s="525"/>
      <c r="FQQ9" s="525"/>
      <c r="FQR9" s="525"/>
      <c r="FQS9" s="525"/>
      <c r="FQT9" s="525"/>
      <c r="FQU9" s="525"/>
      <c r="FQV9" s="525"/>
      <c r="FQW9" s="525"/>
      <c r="FQX9" s="525"/>
      <c r="FQY9" s="525"/>
      <c r="FQZ9" s="525"/>
      <c r="FRA9" s="525"/>
      <c r="FRB9" s="525"/>
      <c r="FRC9" s="525"/>
      <c r="FRD9" s="525"/>
      <c r="FRE9" s="525"/>
      <c r="FRF9" s="525"/>
      <c r="FRG9" s="525"/>
      <c r="FRH9" s="525"/>
      <c r="FRI9" s="525"/>
      <c r="FRJ9" s="525"/>
      <c r="FRK9" s="525"/>
      <c r="FRL9" s="525"/>
      <c r="FRM9" s="525"/>
      <c r="FRN9" s="525"/>
      <c r="FRO9" s="525"/>
      <c r="FRP9" s="525"/>
      <c r="FRQ9" s="525"/>
      <c r="FRR9" s="525"/>
      <c r="FRS9" s="525"/>
      <c r="FRT9" s="525"/>
      <c r="FRU9" s="525"/>
      <c r="FRV9" s="525"/>
      <c r="FRW9" s="525"/>
      <c r="FRX9" s="525"/>
      <c r="FRY9" s="525"/>
      <c r="FRZ9" s="525"/>
      <c r="FSA9" s="525"/>
      <c r="FSB9" s="525"/>
      <c r="FSC9" s="525"/>
      <c r="FSD9" s="525"/>
      <c r="FSE9" s="525"/>
      <c r="FSF9" s="525"/>
      <c r="FSG9" s="525"/>
      <c r="FSH9" s="525"/>
      <c r="FSI9" s="525"/>
      <c r="FSJ9" s="525"/>
      <c r="FSK9" s="525"/>
      <c r="FSL9" s="525"/>
      <c r="FSM9" s="525"/>
      <c r="FSN9" s="525"/>
      <c r="FSO9" s="525"/>
      <c r="FSP9" s="525"/>
      <c r="FSQ9" s="525"/>
      <c r="FSR9" s="525"/>
      <c r="FSS9" s="525"/>
      <c r="FST9" s="525"/>
      <c r="FSU9" s="525"/>
      <c r="FSV9" s="525"/>
      <c r="FSW9" s="525"/>
      <c r="FSX9" s="525"/>
      <c r="FSY9" s="525"/>
      <c r="FSZ9" s="525"/>
      <c r="FTA9" s="525"/>
      <c r="FTB9" s="525"/>
      <c r="FTC9" s="525"/>
      <c r="FTD9" s="525"/>
      <c r="FTE9" s="525"/>
      <c r="FTF9" s="525"/>
      <c r="FTG9" s="525"/>
      <c r="FTH9" s="525"/>
      <c r="FTI9" s="525"/>
      <c r="FTJ9" s="525"/>
      <c r="FTK9" s="525"/>
      <c r="FTL9" s="525"/>
      <c r="FTM9" s="525"/>
      <c r="FTN9" s="525"/>
      <c r="FTO9" s="525"/>
      <c r="FTP9" s="525"/>
      <c r="FTQ9" s="525"/>
      <c r="FTR9" s="525"/>
      <c r="FTS9" s="525"/>
      <c r="FTT9" s="525"/>
      <c r="FTU9" s="525"/>
      <c r="FTV9" s="525"/>
      <c r="FTW9" s="525"/>
      <c r="FTX9" s="525"/>
      <c r="FTY9" s="525"/>
      <c r="FTZ9" s="525"/>
      <c r="FUA9" s="525"/>
      <c r="FUB9" s="525"/>
      <c r="FUC9" s="525"/>
      <c r="FUD9" s="525"/>
      <c r="FUE9" s="525"/>
      <c r="FUF9" s="525"/>
      <c r="FUG9" s="525"/>
      <c r="FUH9" s="525"/>
      <c r="FUI9" s="525"/>
      <c r="FUJ9" s="525"/>
      <c r="FUK9" s="525"/>
      <c r="FUL9" s="525"/>
      <c r="FUM9" s="525"/>
      <c r="FUN9" s="525"/>
      <c r="FUO9" s="525"/>
      <c r="FUP9" s="525"/>
      <c r="FUQ9" s="525"/>
      <c r="FUR9" s="525"/>
      <c r="FUS9" s="525"/>
      <c r="FUT9" s="525"/>
      <c r="FUU9" s="525"/>
      <c r="FUV9" s="525"/>
      <c r="FUW9" s="525"/>
      <c r="FUX9" s="525"/>
      <c r="FUY9" s="525"/>
      <c r="FUZ9" s="525"/>
      <c r="FVA9" s="525"/>
      <c r="FVB9" s="525"/>
      <c r="FVC9" s="525"/>
      <c r="FVD9" s="525"/>
      <c r="FVE9" s="525"/>
      <c r="FVF9" s="525"/>
      <c r="FVG9" s="525"/>
      <c r="FVH9" s="525"/>
      <c r="FVI9" s="525"/>
      <c r="FVJ9" s="525"/>
      <c r="FVK9" s="525"/>
      <c r="FVL9" s="525"/>
      <c r="FVM9" s="525"/>
      <c r="FVN9" s="525"/>
      <c r="FVO9" s="525"/>
      <c r="FVP9" s="525"/>
      <c r="FVQ9" s="525"/>
      <c r="FVR9" s="525"/>
      <c r="FVS9" s="525"/>
      <c r="FVT9" s="525"/>
      <c r="FVU9" s="525"/>
      <c r="FVV9" s="525"/>
      <c r="FVW9" s="525"/>
      <c r="FVX9" s="525"/>
      <c r="FVY9" s="525"/>
      <c r="FVZ9" s="525"/>
      <c r="FWA9" s="525"/>
      <c r="FWB9" s="525"/>
      <c r="FWC9" s="525"/>
      <c r="FWD9" s="525"/>
      <c r="FWE9" s="525"/>
      <c r="FWF9" s="525"/>
      <c r="FWG9" s="525"/>
      <c r="FWH9" s="525"/>
      <c r="FWI9" s="525"/>
      <c r="FWJ9" s="525"/>
      <c r="FWK9" s="525"/>
      <c r="FWL9" s="525"/>
      <c r="FWM9" s="525"/>
      <c r="FWN9" s="525"/>
      <c r="FWO9" s="525"/>
      <c r="FWP9" s="525"/>
      <c r="FWQ9" s="525"/>
      <c r="FWR9" s="525"/>
      <c r="FWS9" s="525"/>
      <c r="FWT9" s="525"/>
      <c r="FWU9" s="525"/>
      <c r="FWV9" s="525"/>
      <c r="FWW9" s="525"/>
      <c r="FWX9" s="525"/>
      <c r="FWY9" s="525"/>
      <c r="FWZ9" s="525"/>
      <c r="FXA9" s="525"/>
      <c r="FXB9" s="525"/>
      <c r="FXC9" s="525"/>
      <c r="FXD9" s="525"/>
      <c r="FXE9" s="525"/>
      <c r="FXF9" s="525"/>
      <c r="FXG9" s="525"/>
      <c r="FXH9" s="525"/>
      <c r="FXI9" s="525"/>
      <c r="FXJ9" s="525"/>
      <c r="FXK9" s="525"/>
      <c r="FXL9" s="525"/>
      <c r="FXM9" s="525"/>
      <c r="FXN9" s="525"/>
      <c r="FXO9" s="525"/>
      <c r="FXP9" s="525"/>
      <c r="FXQ9" s="525"/>
      <c r="FXR9" s="525"/>
      <c r="FXS9" s="525"/>
      <c r="FXT9" s="525"/>
      <c r="FXU9" s="525"/>
      <c r="FXV9" s="525"/>
      <c r="FXW9" s="525"/>
      <c r="FXX9" s="525"/>
      <c r="FXY9" s="525"/>
      <c r="FXZ9" s="525"/>
      <c r="FYA9" s="525"/>
      <c r="FYB9" s="525"/>
      <c r="FYC9" s="525"/>
      <c r="FYD9" s="525"/>
      <c r="FYE9" s="525"/>
      <c r="FYF9" s="525"/>
      <c r="FYG9" s="525"/>
      <c r="FYH9" s="525"/>
      <c r="FYI9" s="525"/>
      <c r="FYJ9" s="525"/>
      <c r="FYK9" s="525"/>
      <c r="FYL9" s="525"/>
      <c r="FYM9" s="525"/>
      <c r="FYN9" s="525"/>
      <c r="FYO9" s="525"/>
      <c r="FYP9" s="525"/>
      <c r="FYQ9" s="525"/>
      <c r="FYR9" s="525"/>
      <c r="FYS9" s="525"/>
      <c r="FYT9" s="525"/>
      <c r="FYU9" s="525"/>
      <c r="FYV9" s="525"/>
      <c r="FYW9" s="525"/>
      <c r="FYX9" s="525"/>
      <c r="FYY9" s="525"/>
      <c r="FYZ9" s="525"/>
      <c r="FZA9" s="525"/>
      <c r="FZB9" s="525"/>
      <c r="FZC9" s="525"/>
      <c r="FZD9" s="525"/>
      <c r="FZE9" s="525"/>
      <c r="FZF9" s="525"/>
      <c r="FZG9" s="525"/>
      <c r="FZH9" s="525"/>
      <c r="FZI9" s="525"/>
      <c r="FZJ9" s="525"/>
      <c r="FZK9" s="525"/>
      <c r="FZL9" s="525"/>
      <c r="FZM9" s="525"/>
      <c r="FZN9" s="525"/>
      <c r="FZO9" s="525"/>
      <c r="FZP9" s="525"/>
      <c r="FZQ9" s="525"/>
      <c r="FZR9" s="525"/>
      <c r="FZS9" s="525"/>
      <c r="FZT9" s="525"/>
      <c r="FZU9" s="525"/>
      <c r="FZV9" s="525"/>
      <c r="FZW9" s="525"/>
      <c r="FZX9" s="525"/>
      <c r="FZY9" s="525"/>
      <c r="FZZ9" s="525"/>
      <c r="GAA9" s="525"/>
      <c r="GAB9" s="525"/>
      <c r="GAC9" s="525"/>
      <c r="GAD9" s="525"/>
      <c r="GAE9" s="525"/>
      <c r="GAF9" s="525"/>
      <c r="GAG9" s="525"/>
      <c r="GAH9" s="525"/>
      <c r="GAI9" s="525"/>
      <c r="GAJ9" s="525"/>
      <c r="GAK9" s="525"/>
      <c r="GAL9" s="525"/>
      <c r="GAM9" s="525"/>
      <c r="GAN9" s="525"/>
      <c r="GAO9" s="525"/>
      <c r="GAP9" s="525"/>
      <c r="GAQ9" s="525"/>
      <c r="GAR9" s="525"/>
      <c r="GAS9" s="525"/>
      <c r="GAT9" s="525"/>
      <c r="GAU9" s="525"/>
      <c r="GAV9" s="525"/>
      <c r="GAW9" s="525"/>
      <c r="GAX9" s="525"/>
      <c r="GAY9" s="525"/>
      <c r="GAZ9" s="525"/>
      <c r="GBA9" s="525"/>
      <c r="GBB9" s="525"/>
      <c r="GBC9" s="525"/>
      <c r="GBD9" s="525"/>
      <c r="GBE9" s="525"/>
      <c r="GBF9" s="525"/>
      <c r="GBG9" s="525"/>
      <c r="GBH9" s="525"/>
      <c r="GBI9" s="525"/>
      <c r="GBJ9" s="525"/>
      <c r="GBK9" s="525"/>
      <c r="GBL9" s="525"/>
      <c r="GBM9" s="525"/>
      <c r="GBN9" s="525"/>
      <c r="GBO9" s="525"/>
      <c r="GBP9" s="525"/>
      <c r="GBQ9" s="525"/>
      <c r="GBR9" s="525"/>
      <c r="GBS9" s="525"/>
      <c r="GBT9" s="525"/>
      <c r="GBU9" s="525"/>
      <c r="GBV9" s="525"/>
      <c r="GBW9" s="525"/>
      <c r="GBX9" s="525"/>
      <c r="GBY9" s="525"/>
      <c r="GBZ9" s="525"/>
      <c r="GCA9" s="525"/>
      <c r="GCB9" s="525"/>
      <c r="GCC9" s="525"/>
      <c r="GCD9" s="525"/>
      <c r="GCE9" s="525"/>
      <c r="GCF9" s="525"/>
      <c r="GCG9" s="525"/>
      <c r="GCH9" s="525"/>
      <c r="GCI9" s="525"/>
      <c r="GCJ9" s="525"/>
      <c r="GCK9" s="525"/>
      <c r="GCL9" s="525"/>
      <c r="GCM9" s="525"/>
      <c r="GCN9" s="525"/>
      <c r="GCO9" s="525"/>
      <c r="GCP9" s="525"/>
      <c r="GCQ9" s="525"/>
      <c r="GCR9" s="525"/>
      <c r="GCS9" s="525"/>
      <c r="GCT9" s="525"/>
      <c r="GCU9" s="525"/>
      <c r="GCV9" s="525"/>
      <c r="GCW9" s="525"/>
      <c r="GCX9" s="525"/>
      <c r="GCY9" s="525"/>
      <c r="GCZ9" s="525"/>
      <c r="GDA9" s="525"/>
      <c r="GDB9" s="525"/>
      <c r="GDC9" s="525"/>
      <c r="GDD9" s="525"/>
      <c r="GDE9" s="525"/>
      <c r="GDF9" s="525"/>
      <c r="GDG9" s="525"/>
      <c r="GDH9" s="525"/>
      <c r="GDI9" s="525"/>
      <c r="GDJ9" s="525"/>
      <c r="GDK9" s="525"/>
      <c r="GDL9" s="525"/>
      <c r="GDM9" s="525"/>
      <c r="GDN9" s="525"/>
      <c r="GDO9" s="525"/>
      <c r="GDP9" s="525"/>
      <c r="GDQ9" s="525"/>
      <c r="GDR9" s="525"/>
      <c r="GDS9" s="525"/>
      <c r="GDT9" s="525"/>
      <c r="GDU9" s="525"/>
      <c r="GDV9" s="525"/>
      <c r="GDW9" s="525"/>
      <c r="GDX9" s="525"/>
      <c r="GDY9" s="525"/>
      <c r="GDZ9" s="525"/>
      <c r="GEA9" s="525"/>
      <c r="GEB9" s="525"/>
      <c r="GEC9" s="525"/>
      <c r="GED9" s="525"/>
      <c r="GEE9" s="525"/>
      <c r="GEF9" s="525"/>
      <c r="GEG9" s="525"/>
      <c r="GEH9" s="525"/>
      <c r="GEI9" s="525"/>
      <c r="GEJ9" s="525"/>
      <c r="GEK9" s="525"/>
      <c r="GEL9" s="525"/>
      <c r="GEM9" s="525"/>
      <c r="GEN9" s="525"/>
      <c r="GEO9" s="525"/>
      <c r="GEP9" s="525"/>
      <c r="GEQ9" s="525"/>
      <c r="GER9" s="525"/>
      <c r="GES9" s="525"/>
      <c r="GET9" s="525"/>
      <c r="GEU9" s="525"/>
      <c r="GEV9" s="525"/>
      <c r="GEW9" s="525"/>
      <c r="GEX9" s="525"/>
      <c r="GEY9" s="525"/>
      <c r="GEZ9" s="525"/>
      <c r="GFA9" s="525"/>
      <c r="GFB9" s="525"/>
      <c r="GFC9" s="525"/>
      <c r="GFD9" s="525"/>
      <c r="GFE9" s="525"/>
      <c r="GFF9" s="525"/>
      <c r="GFG9" s="525"/>
      <c r="GFH9" s="525"/>
      <c r="GFI9" s="525"/>
      <c r="GFJ9" s="525"/>
      <c r="GFK9" s="525"/>
      <c r="GFL9" s="525"/>
      <c r="GFM9" s="525"/>
      <c r="GFN9" s="525"/>
      <c r="GFO9" s="525"/>
      <c r="GFP9" s="525"/>
      <c r="GFQ9" s="525"/>
      <c r="GFR9" s="525"/>
      <c r="GFS9" s="525"/>
      <c r="GFT9" s="525"/>
      <c r="GFU9" s="525"/>
      <c r="GFV9" s="525"/>
      <c r="GFW9" s="525"/>
      <c r="GFX9" s="525"/>
      <c r="GFY9" s="525"/>
      <c r="GFZ9" s="525"/>
      <c r="GGA9" s="525"/>
      <c r="GGB9" s="525"/>
      <c r="GGC9" s="525"/>
      <c r="GGD9" s="525"/>
      <c r="GGE9" s="525"/>
      <c r="GGF9" s="525"/>
      <c r="GGG9" s="525"/>
      <c r="GGH9" s="525"/>
      <c r="GGI9" s="525"/>
      <c r="GGJ9" s="525"/>
      <c r="GGK9" s="525"/>
      <c r="GGL9" s="525"/>
      <c r="GGM9" s="525"/>
      <c r="GGN9" s="525"/>
      <c r="GGO9" s="525"/>
      <c r="GGP9" s="525"/>
      <c r="GGQ9" s="525"/>
      <c r="GGR9" s="525"/>
      <c r="GGS9" s="525"/>
      <c r="GGT9" s="525"/>
      <c r="GGU9" s="525"/>
      <c r="GGV9" s="525"/>
      <c r="GGW9" s="525"/>
      <c r="GGX9" s="525"/>
      <c r="GGY9" s="525"/>
      <c r="GGZ9" s="525"/>
      <c r="GHA9" s="525"/>
      <c r="GHB9" s="525"/>
      <c r="GHC9" s="525"/>
      <c r="GHD9" s="525"/>
      <c r="GHE9" s="525"/>
      <c r="GHF9" s="525"/>
      <c r="GHG9" s="525"/>
      <c r="GHH9" s="525"/>
      <c r="GHI9" s="525"/>
      <c r="GHJ9" s="525"/>
      <c r="GHK9" s="525"/>
      <c r="GHL9" s="525"/>
      <c r="GHM9" s="525"/>
      <c r="GHN9" s="525"/>
      <c r="GHO9" s="525"/>
      <c r="GHP9" s="525"/>
      <c r="GHQ9" s="525"/>
      <c r="GHR9" s="525"/>
      <c r="GHS9" s="525"/>
      <c r="GHT9" s="525"/>
      <c r="GHU9" s="525"/>
      <c r="GHV9" s="525"/>
      <c r="GHW9" s="525"/>
      <c r="GHX9" s="525"/>
      <c r="GHY9" s="525"/>
      <c r="GHZ9" s="525"/>
      <c r="GIA9" s="525"/>
      <c r="GIB9" s="525"/>
      <c r="GIC9" s="525"/>
      <c r="GID9" s="525"/>
      <c r="GIE9" s="525"/>
      <c r="GIF9" s="525"/>
      <c r="GIG9" s="525"/>
      <c r="GIH9" s="525"/>
      <c r="GII9" s="525"/>
      <c r="GIJ9" s="525"/>
      <c r="GIK9" s="525"/>
      <c r="GIL9" s="525"/>
      <c r="GIM9" s="525"/>
      <c r="GIN9" s="525"/>
      <c r="GIO9" s="525"/>
      <c r="GIP9" s="525"/>
      <c r="GIQ9" s="525"/>
      <c r="GIR9" s="525"/>
      <c r="GIS9" s="525"/>
      <c r="GIT9" s="525"/>
      <c r="GIU9" s="525"/>
      <c r="GIV9" s="525"/>
      <c r="GIW9" s="525"/>
      <c r="GIX9" s="525"/>
      <c r="GIY9" s="525"/>
      <c r="GIZ9" s="525"/>
      <c r="GJA9" s="525"/>
      <c r="GJB9" s="525"/>
      <c r="GJC9" s="525"/>
      <c r="GJD9" s="525"/>
      <c r="GJE9" s="525"/>
      <c r="GJF9" s="525"/>
      <c r="GJG9" s="525"/>
      <c r="GJH9" s="525"/>
      <c r="GJI9" s="525"/>
      <c r="GJJ9" s="525"/>
      <c r="GJK9" s="525"/>
      <c r="GJL9" s="525"/>
      <c r="GJM9" s="525"/>
      <c r="GJN9" s="525"/>
      <c r="GJO9" s="525"/>
      <c r="GJP9" s="525"/>
      <c r="GJQ9" s="525"/>
      <c r="GJR9" s="525"/>
      <c r="GJS9" s="525"/>
      <c r="GJT9" s="525"/>
      <c r="GJU9" s="525"/>
      <c r="GJV9" s="525"/>
      <c r="GJW9" s="525"/>
      <c r="GJX9" s="525"/>
      <c r="GJY9" s="525"/>
      <c r="GJZ9" s="525"/>
      <c r="GKA9" s="525"/>
      <c r="GKB9" s="525"/>
      <c r="GKC9" s="525"/>
      <c r="GKD9" s="525"/>
      <c r="GKE9" s="525"/>
      <c r="GKF9" s="525"/>
      <c r="GKG9" s="525"/>
      <c r="GKH9" s="525"/>
      <c r="GKI9" s="525"/>
      <c r="GKJ9" s="525"/>
      <c r="GKK9" s="525"/>
      <c r="GKL9" s="525"/>
      <c r="GKM9" s="525"/>
      <c r="GKN9" s="525"/>
      <c r="GKO9" s="525"/>
      <c r="GKP9" s="525"/>
      <c r="GKQ9" s="525"/>
      <c r="GKR9" s="525"/>
      <c r="GKS9" s="525"/>
      <c r="GKT9" s="525"/>
      <c r="GKU9" s="525"/>
      <c r="GKV9" s="525"/>
      <c r="GKW9" s="525"/>
      <c r="GKX9" s="525"/>
      <c r="GKY9" s="525"/>
      <c r="GKZ9" s="525"/>
      <c r="GLA9" s="525"/>
      <c r="GLB9" s="525"/>
      <c r="GLC9" s="525"/>
      <c r="GLD9" s="525"/>
      <c r="GLE9" s="525"/>
      <c r="GLF9" s="525"/>
      <c r="GLG9" s="525"/>
      <c r="GLH9" s="525"/>
      <c r="GLI9" s="525"/>
      <c r="GLJ9" s="525"/>
      <c r="GLK9" s="525"/>
      <c r="GLL9" s="525"/>
      <c r="GLM9" s="525"/>
      <c r="GLN9" s="525"/>
      <c r="GLO9" s="525"/>
      <c r="GLP9" s="525"/>
      <c r="GLQ9" s="525"/>
      <c r="GLR9" s="525"/>
      <c r="GLS9" s="525"/>
      <c r="GLT9" s="525"/>
      <c r="GLU9" s="525"/>
      <c r="GLV9" s="525"/>
      <c r="GLW9" s="525"/>
      <c r="GLX9" s="525"/>
      <c r="GLY9" s="525"/>
      <c r="GLZ9" s="525"/>
      <c r="GMA9" s="525"/>
      <c r="GMB9" s="525"/>
      <c r="GMC9" s="525"/>
      <c r="GMD9" s="525"/>
      <c r="GME9" s="525"/>
      <c r="GMF9" s="525"/>
      <c r="GMG9" s="525"/>
      <c r="GMH9" s="525"/>
      <c r="GMI9" s="525"/>
      <c r="GMJ9" s="525"/>
      <c r="GMK9" s="525"/>
      <c r="GML9" s="525"/>
      <c r="GMM9" s="525"/>
      <c r="GMN9" s="525"/>
      <c r="GMO9" s="525"/>
      <c r="GMP9" s="525"/>
      <c r="GMQ9" s="525"/>
      <c r="GMR9" s="525"/>
      <c r="GMS9" s="525"/>
      <c r="GMT9" s="525"/>
      <c r="GMU9" s="525"/>
      <c r="GMV9" s="525"/>
      <c r="GMW9" s="525"/>
      <c r="GMX9" s="525"/>
      <c r="GMY9" s="525"/>
      <c r="GMZ9" s="525"/>
      <c r="GNA9" s="525"/>
      <c r="GNB9" s="525"/>
      <c r="GNC9" s="525"/>
      <c r="GND9" s="525"/>
      <c r="GNE9" s="525"/>
      <c r="GNF9" s="525"/>
      <c r="GNG9" s="525"/>
      <c r="GNH9" s="525"/>
      <c r="GNI9" s="525"/>
      <c r="GNJ9" s="525"/>
      <c r="GNK9" s="525"/>
      <c r="GNL9" s="525"/>
      <c r="GNM9" s="525"/>
      <c r="GNN9" s="525"/>
      <c r="GNO9" s="525"/>
      <c r="GNP9" s="525"/>
      <c r="GNQ9" s="525"/>
      <c r="GNR9" s="525"/>
      <c r="GNS9" s="525"/>
      <c r="GNT9" s="525"/>
      <c r="GNU9" s="525"/>
      <c r="GNV9" s="525"/>
      <c r="GNW9" s="525"/>
      <c r="GNX9" s="525"/>
      <c r="GNY9" s="525"/>
      <c r="GNZ9" s="525"/>
      <c r="GOA9" s="525"/>
      <c r="GOB9" s="525"/>
      <c r="GOC9" s="525"/>
      <c r="GOD9" s="525"/>
      <c r="GOE9" s="525"/>
      <c r="GOF9" s="525"/>
      <c r="GOG9" s="525"/>
      <c r="GOH9" s="525"/>
      <c r="GOI9" s="525"/>
      <c r="GOJ9" s="525"/>
      <c r="GOK9" s="525"/>
      <c r="GOL9" s="525"/>
      <c r="GOM9" s="525"/>
      <c r="GON9" s="525"/>
      <c r="GOO9" s="525"/>
      <c r="GOP9" s="525"/>
      <c r="GOQ9" s="525"/>
      <c r="GOR9" s="525"/>
      <c r="GOS9" s="525"/>
      <c r="GOT9" s="525"/>
      <c r="GOU9" s="525"/>
      <c r="GOV9" s="525"/>
      <c r="GOW9" s="525"/>
      <c r="GOX9" s="525"/>
      <c r="GOY9" s="525"/>
      <c r="GOZ9" s="525"/>
      <c r="GPA9" s="525"/>
      <c r="GPB9" s="525"/>
      <c r="GPC9" s="525"/>
      <c r="GPD9" s="525"/>
      <c r="GPE9" s="525"/>
      <c r="GPF9" s="525"/>
      <c r="GPG9" s="525"/>
      <c r="GPH9" s="525"/>
      <c r="GPI9" s="525"/>
      <c r="GPJ9" s="525"/>
      <c r="GPK9" s="525"/>
      <c r="GPL9" s="525"/>
      <c r="GPM9" s="525"/>
      <c r="GPN9" s="525"/>
      <c r="GPO9" s="525"/>
      <c r="GPP9" s="525"/>
      <c r="GPQ9" s="525"/>
      <c r="GPR9" s="525"/>
      <c r="GPS9" s="525"/>
      <c r="GPT9" s="525"/>
      <c r="GPU9" s="525"/>
      <c r="GPV9" s="525"/>
      <c r="GPW9" s="525"/>
      <c r="GPX9" s="525"/>
      <c r="GPY9" s="525"/>
      <c r="GPZ9" s="525"/>
      <c r="GQA9" s="525"/>
      <c r="GQB9" s="525"/>
      <c r="GQC9" s="525"/>
      <c r="GQD9" s="525"/>
      <c r="GQE9" s="525"/>
      <c r="GQF9" s="525"/>
      <c r="GQG9" s="525"/>
      <c r="GQH9" s="525"/>
      <c r="GQI9" s="525"/>
      <c r="GQJ9" s="525"/>
      <c r="GQK9" s="525"/>
      <c r="GQL9" s="525"/>
      <c r="GQM9" s="525"/>
      <c r="GQN9" s="525"/>
      <c r="GQO9" s="525"/>
      <c r="GQP9" s="525"/>
      <c r="GQQ9" s="525"/>
      <c r="GQR9" s="525"/>
      <c r="GQS9" s="525"/>
      <c r="GQT9" s="525"/>
      <c r="GQU9" s="525"/>
      <c r="GQV9" s="525"/>
      <c r="GQW9" s="525"/>
      <c r="GQX9" s="525"/>
      <c r="GQY9" s="525"/>
      <c r="GQZ9" s="525"/>
      <c r="GRA9" s="525"/>
      <c r="GRB9" s="525"/>
      <c r="GRC9" s="525"/>
      <c r="GRD9" s="525"/>
      <c r="GRE9" s="525"/>
      <c r="GRF9" s="525"/>
      <c r="GRG9" s="525"/>
      <c r="GRH9" s="525"/>
      <c r="GRI9" s="525"/>
      <c r="GRJ9" s="525"/>
      <c r="GRK9" s="525"/>
      <c r="GRL9" s="525"/>
      <c r="GRM9" s="525"/>
      <c r="GRN9" s="525"/>
      <c r="GRO9" s="525"/>
      <c r="GRP9" s="525"/>
      <c r="GRQ9" s="525"/>
      <c r="GRR9" s="525"/>
      <c r="GRS9" s="525"/>
      <c r="GRT9" s="525"/>
      <c r="GRU9" s="525"/>
      <c r="GRV9" s="525"/>
      <c r="GRW9" s="525"/>
      <c r="GRX9" s="525"/>
      <c r="GRY9" s="525"/>
      <c r="GRZ9" s="525"/>
      <c r="GSA9" s="525"/>
      <c r="GSB9" s="525"/>
      <c r="GSC9" s="525"/>
      <c r="GSD9" s="525"/>
      <c r="GSE9" s="525"/>
      <c r="GSF9" s="525"/>
      <c r="GSG9" s="525"/>
      <c r="GSH9" s="525"/>
      <c r="GSI9" s="525"/>
      <c r="GSJ9" s="525"/>
      <c r="GSK9" s="525"/>
      <c r="GSL9" s="525"/>
      <c r="GSM9" s="525"/>
      <c r="GSN9" s="525"/>
      <c r="GSO9" s="525"/>
      <c r="GSP9" s="525"/>
      <c r="GSQ9" s="525"/>
      <c r="GSR9" s="525"/>
      <c r="GSS9" s="525"/>
      <c r="GST9" s="525"/>
      <c r="GSU9" s="525"/>
      <c r="GSV9" s="525"/>
      <c r="GSW9" s="525"/>
      <c r="GSX9" s="525"/>
      <c r="GSY9" s="525"/>
      <c r="GSZ9" s="525"/>
      <c r="GTA9" s="525"/>
      <c r="GTB9" s="525"/>
      <c r="GTC9" s="525"/>
      <c r="GTD9" s="525"/>
      <c r="GTE9" s="525"/>
      <c r="GTF9" s="525"/>
      <c r="GTG9" s="525"/>
      <c r="GTH9" s="525"/>
      <c r="GTI9" s="525"/>
      <c r="GTJ9" s="525"/>
      <c r="GTK9" s="525"/>
      <c r="GTL9" s="525"/>
      <c r="GTM9" s="525"/>
      <c r="GTN9" s="525"/>
      <c r="GTO9" s="525"/>
      <c r="GTP9" s="525"/>
      <c r="GTQ9" s="525"/>
      <c r="GTR9" s="525"/>
      <c r="GTS9" s="525"/>
      <c r="GTT9" s="525"/>
      <c r="GTU9" s="525"/>
      <c r="GTV9" s="525"/>
      <c r="GTW9" s="525"/>
      <c r="GTX9" s="525"/>
      <c r="GTY9" s="525"/>
      <c r="GTZ9" s="525"/>
      <c r="GUA9" s="525"/>
      <c r="GUB9" s="525"/>
      <c r="GUC9" s="525"/>
      <c r="GUD9" s="525"/>
      <c r="GUE9" s="525"/>
      <c r="GUF9" s="525"/>
      <c r="GUG9" s="525"/>
      <c r="GUH9" s="525"/>
      <c r="GUI9" s="525"/>
      <c r="GUJ9" s="525"/>
      <c r="GUK9" s="525"/>
      <c r="GUL9" s="525"/>
      <c r="GUM9" s="525"/>
      <c r="GUN9" s="525"/>
      <c r="GUO9" s="525"/>
      <c r="GUP9" s="525"/>
      <c r="GUQ9" s="525"/>
      <c r="GUR9" s="525"/>
      <c r="GUS9" s="525"/>
      <c r="GUT9" s="525"/>
      <c r="GUU9" s="525"/>
      <c r="GUV9" s="525"/>
      <c r="GUW9" s="525"/>
      <c r="GUX9" s="525"/>
      <c r="GUY9" s="525"/>
      <c r="GUZ9" s="525"/>
      <c r="GVA9" s="525"/>
      <c r="GVB9" s="525"/>
      <c r="GVC9" s="525"/>
      <c r="GVD9" s="525"/>
      <c r="GVE9" s="525"/>
      <c r="GVF9" s="525"/>
      <c r="GVG9" s="525"/>
      <c r="GVH9" s="525"/>
      <c r="GVI9" s="525"/>
      <c r="GVJ9" s="525"/>
      <c r="GVK9" s="525"/>
      <c r="GVL9" s="525"/>
      <c r="GVM9" s="525"/>
      <c r="GVN9" s="525"/>
      <c r="GVO9" s="525"/>
      <c r="GVP9" s="525"/>
      <c r="GVQ9" s="525"/>
      <c r="GVR9" s="525"/>
      <c r="GVS9" s="525"/>
      <c r="GVT9" s="525"/>
      <c r="GVU9" s="525"/>
      <c r="GVV9" s="525"/>
      <c r="GVW9" s="525"/>
      <c r="GVX9" s="525"/>
      <c r="GVY9" s="525"/>
      <c r="GVZ9" s="525"/>
      <c r="GWA9" s="525"/>
      <c r="GWB9" s="525"/>
      <c r="GWC9" s="525"/>
      <c r="GWD9" s="525"/>
      <c r="GWE9" s="525"/>
      <c r="GWF9" s="525"/>
      <c r="GWG9" s="525"/>
      <c r="GWH9" s="525"/>
      <c r="GWI9" s="525"/>
      <c r="GWJ9" s="525"/>
      <c r="GWK9" s="525"/>
      <c r="GWL9" s="525"/>
      <c r="GWM9" s="525"/>
      <c r="GWN9" s="525"/>
      <c r="GWO9" s="525"/>
      <c r="GWP9" s="525"/>
      <c r="GWQ9" s="525"/>
      <c r="GWR9" s="525"/>
      <c r="GWS9" s="525"/>
      <c r="GWT9" s="525"/>
      <c r="GWU9" s="525"/>
      <c r="GWV9" s="525"/>
      <c r="GWW9" s="525"/>
      <c r="GWX9" s="525"/>
      <c r="GWY9" s="525"/>
      <c r="GWZ9" s="525"/>
      <c r="GXA9" s="525"/>
      <c r="GXB9" s="525"/>
      <c r="GXC9" s="525"/>
      <c r="GXD9" s="525"/>
      <c r="GXE9" s="525"/>
      <c r="GXF9" s="525"/>
      <c r="GXG9" s="525"/>
      <c r="GXH9" s="525"/>
      <c r="GXI9" s="525"/>
      <c r="GXJ9" s="525"/>
      <c r="GXK9" s="525"/>
      <c r="GXL9" s="525"/>
      <c r="GXM9" s="525"/>
      <c r="GXN9" s="525"/>
      <c r="GXO9" s="525"/>
      <c r="GXP9" s="525"/>
      <c r="GXQ9" s="525"/>
      <c r="GXR9" s="525"/>
      <c r="GXS9" s="525"/>
      <c r="GXT9" s="525"/>
      <c r="GXU9" s="525"/>
      <c r="GXV9" s="525"/>
      <c r="GXW9" s="525"/>
      <c r="GXX9" s="525"/>
      <c r="GXY9" s="525"/>
      <c r="GXZ9" s="525"/>
      <c r="GYA9" s="525"/>
      <c r="GYB9" s="525"/>
      <c r="GYC9" s="525"/>
      <c r="GYD9" s="525"/>
      <c r="GYE9" s="525"/>
      <c r="GYF9" s="525"/>
      <c r="GYG9" s="525"/>
      <c r="GYH9" s="525"/>
      <c r="GYI9" s="525"/>
      <c r="GYJ9" s="525"/>
      <c r="GYK9" s="525"/>
      <c r="GYL9" s="525"/>
      <c r="GYM9" s="525"/>
      <c r="GYN9" s="525"/>
      <c r="GYO9" s="525"/>
      <c r="GYP9" s="525"/>
      <c r="GYQ9" s="525"/>
      <c r="GYR9" s="525"/>
      <c r="GYS9" s="525"/>
      <c r="GYT9" s="525"/>
      <c r="GYU9" s="525"/>
      <c r="GYV9" s="525"/>
      <c r="GYW9" s="525"/>
      <c r="GYX9" s="525"/>
      <c r="GYY9" s="525"/>
      <c r="GYZ9" s="525"/>
      <c r="GZA9" s="525"/>
      <c r="GZB9" s="525"/>
      <c r="GZC9" s="525"/>
      <c r="GZD9" s="525"/>
      <c r="GZE9" s="525"/>
      <c r="GZF9" s="525"/>
      <c r="GZG9" s="525"/>
      <c r="GZH9" s="525"/>
      <c r="GZI9" s="525"/>
      <c r="GZJ9" s="525"/>
      <c r="GZK9" s="525"/>
      <c r="GZL9" s="525"/>
      <c r="GZM9" s="525"/>
      <c r="GZN9" s="525"/>
      <c r="GZO9" s="525"/>
      <c r="GZP9" s="525"/>
      <c r="GZQ9" s="525"/>
      <c r="GZR9" s="525"/>
      <c r="GZS9" s="525"/>
      <c r="GZT9" s="525"/>
      <c r="GZU9" s="525"/>
      <c r="GZV9" s="525"/>
      <c r="GZW9" s="525"/>
      <c r="GZX9" s="525"/>
      <c r="GZY9" s="525"/>
      <c r="GZZ9" s="525"/>
      <c r="HAA9" s="525"/>
      <c r="HAB9" s="525"/>
      <c r="HAC9" s="525"/>
      <c r="HAD9" s="525"/>
      <c r="HAE9" s="525"/>
      <c r="HAF9" s="525"/>
      <c r="HAG9" s="525"/>
      <c r="HAH9" s="525"/>
      <c r="HAI9" s="525"/>
      <c r="HAJ9" s="525"/>
      <c r="HAK9" s="525"/>
      <c r="HAL9" s="525"/>
      <c r="HAM9" s="525"/>
      <c r="HAN9" s="525"/>
      <c r="HAO9" s="525"/>
      <c r="HAP9" s="525"/>
      <c r="HAQ9" s="525"/>
      <c r="HAR9" s="525"/>
      <c r="HAS9" s="525"/>
      <c r="HAT9" s="525"/>
      <c r="HAU9" s="525"/>
      <c r="HAV9" s="525"/>
      <c r="HAW9" s="525"/>
      <c r="HAX9" s="525"/>
      <c r="HAY9" s="525"/>
      <c r="HAZ9" s="525"/>
      <c r="HBA9" s="525"/>
      <c r="HBB9" s="525"/>
      <c r="HBC9" s="525"/>
      <c r="HBD9" s="525"/>
      <c r="HBE9" s="525"/>
      <c r="HBF9" s="525"/>
      <c r="HBG9" s="525"/>
      <c r="HBH9" s="525"/>
      <c r="HBI9" s="525"/>
      <c r="HBJ9" s="525"/>
      <c r="HBK9" s="525"/>
      <c r="HBL9" s="525"/>
      <c r="HBM9" s="525"/>
      <c r="HBN9" s="525"/>
      <c r="HBO9" s="525"/>
      <c r="HBP9" s="525"/>
      <c r="HBQ9" s="525"/>
      <c r="HBR9" s="525"/>
      <c r="HBS9" s="525"/>
      <c r="HBT9" s="525"/>
      <c r="HBU9" s="525"/>
      <c r="HBV9" s="525"/>
      <c r="HBW9" s="525"/>
      <c r="HBX9" s="525"/>
      <c r="HBY9" s="525"/>
      <c r="HBZ9" s="525"/>
      <c r="HCA9" s="525"/>
      <c r="HCB9" s="525"/>
      <c r="HCC9" s="525"/>
      <c r="HCD9" s="525"/>
      <c r="HCE9" s="525"/>
      <c r="HCF9" s="525"/>
      <c r="HCG9" s="525"/>
      <c r="HCH9" s="525"/>
      <c r="HCI9" s="525"/>
      <c r="HCJ9" s="525"/>
      <c r="HCK9" s="525"/>
      <c r="HCL9" s="525"/>
      <c r="HCM9" s="525"/>
      <c r="HCN9" s="525"/>
      <c r="HCO9" s="525"/>
      <c r="HCP9" s="525"/>
      <c r="HCQ9" s="525"/>
      <c r="HCR9" s="525"/>
      <c r="HCS9" s="525"/>
      <c r="HCT9" s="525"/>
      <c r="HCU9" s="525"/>
      <c r="HCV9" s="525"/>
      <c r="HCW9" s="525"/>
      <c r="HCX9" s="525"/>
      <c r="HCY9" s="525"/>
      <c r="HCZ9" s="525"/>
      <c r="HDA9" s="525"/>
      <c r="HDB9" s="525"/>
      <c r="HDC9" s="525"/>
      <c r="HDD9" s="525"/>
      <c r="HDE9" s="525"/>
      <c r="HDF9" s="525"/>
      <c r="HDG9" s="525"/>
      <c r="HDH9" s="525"/>
      <c r="HDI9" s="525"/>
      <c r="HDJ9" s="525"/>
      <c r="HDK9" s="525"/>
      <c r="HDL9" s="525"/>
      <c r="HDM9" s="525"/>
      <c r="HDN9" s="525"/>
      <c r="HDO9" s="525"/>
      <c r="HDP9" s="525"/>
      <c r="HDQ9" s="525"/>
      <c r="HDR9" s="525"/>
      <c r="HDS9" s="525"/>
      <c r="HDT9" s="525"/>
      <c r="HDU9" s="525"/>
      <c r="HDV9" s="525"/>
      <c r="HDW9" s="525"/>
      <c r="HDX9" s="525"/>
      <c r="HDY9" s="525"/>
      <c r="HDZ9" s="525"/>
      <c r="HEA9" s="525"/>
      <c r="HEB9" s="525"/>
      <c r="HEC9" s="525"/>
      <c r="HED9" s="525"/>
      <c r="HEE9" s="525"/>
      <c r="HEF9" s="525"/>
      <c r="HEG9" s="525"/>
      <c r="HEH9" s="525"/>
      <c r="HEI9" s="525"/>
      <c r="HEJ9" s="525"/>
      <c r="HEK9" s="525"/>
      <c r="HEL9" s="525"/>
      <c r="HEM9" s="525"/>
      <c r="HEN9" s="525"/>
      <c r="HEO9" s="525"/>
      <c r="HEP9" s="525"/>
      <c r="HEQ9" s="525"/>
      <c r="HER9" s="525"/>
      <c r="HES9" s="525"/>
      <c r="HET9" s="525"/>
      <c r="HEU9" s="525"/>
      <c r="HEV9" s="525"/>
      <c r="HEW9" s="525"/>
      <c r="HEX9" s="525"/>
      <c r="HEY9" s="525"/>
      <c r="HEZ9" s="525"/>
      <c r="HFA9" s="525"/>
      <c r="HFB9" s="525"/>
      <c r="HFC9" s="525"/>
      <c r="HFD9" s="525"/>
      <c r="HFE9" s="525"/>
      <c r="HFF9" s="525"/>
      <c r="HFG9" s="525"/>
      <c r="HFH9" s="525"/>
      <c r="HFI9" s="525"/>
      <c r="HFJ9" s="525"/>
      <c r="HFK9" s="525"/>
      <c r="HFL9" s="525"/>
      <c r="HFM9" s="525"/>
      <c r="HFN9" s="525"/>
      <c r="HFO9" s="525"/>
      <c r="HFP9" s="525"/>
      <c r="HFQ9" s="525"/>
      <c r="HFR9" s="525"/>
      <c r="HFS9" s="525"/>
      <c r="HFT9" s="525"/>
      <c r="HFU9" s="525"/>
      <c r="HFV9" s="525"/>
      <c r="HFW9" s="525"/>
      <c r="HFX9" s="525"/>
      <c r="HFY9" s="525"/>
      <c r="HFZ9" s="525"/>
      <c r="HGA9" s="525"/>
      <c r="HGB9" s="525"/>
      <c r="HGC9" s="525"/>
      <c r="HGD9" s="525"/>
      <c r="HGE9" s="525"/>
      <c r="HGF9" s="525"/>
      <c r="HGG9" s="525"/>
      <c r="HGH9" s="525"/>
      <c r="HGI9" s="525"/>
      <c r="HGJ9" s="525"/>
      <c r="HGK9" s="525"/>
      <c r="HGL9" s="525"/>
      <c r="HGM9" s="525"/>
      <c r="HGN9" s="525"/>
      <c r="HGO9" s="525"/>
      <c r="HGP9" s="525"/>
      <c r="HGQ9" s="525"/>
      <c r="HGR9" s="525"/>
      <c r="HGS9" s="525"/>
      <c r="HGT9" s="525"/>
      <c r="HGU9" s="525"/>
      <c r="HGV9" s="525"/>
      <c r="HGW9" s="525"/>
      <c r="HGX9" s="525"/>
      <c r="HGY9" s="525"/>
      <c r="HGZ9" s="525"/>
      <c r="HHA9" s="525"/>
      <c r="HHB9" s="525"/>
      <c r="HHC9" s="525"/>
      <c r="HHD9" s="525"/>
      <c r="HHE9" s="525"/>
      <c r="HHF9" s="525"/>
      <c r="HHG9" s="525"/>
      <c r="HHH9" s="525"/>
      <c r="HHI9" s="525"/>
      <c r="HHJ9" s="525"/>
      <c r="HHK9" s="525"/>
      <c r="HHL9" s="525"/>
      <c r="HHM9" s="525"/>
      <c r="HHN9" s="525"/>
      <c r="HHO9" s="525"/>
      <c r="HHP9" s="525"/>
      <c r="HHQ9" s="525"/>
      <c r="HHR9" s="525"/>
      <c r="HHS9" s="525"/>
      <c r="HHT9" s="525"/>
      <c r="HHU9" s="525"/>
      <c r="HHV9" s="525"/>
      <c r="HHW9" s="525"/>
      <c r="HHX9" s="525"/>
      <c r="HHY9" s="525"/>
      <c r="HHZ9" s="525"/>
      <c r="HIA9" s="525"/>
      <c r="HIB9" s="525"/>
      <c r="HIC9" s="525"/>
      <c r="HID9" s="525"/>
      <c r="HIE9" s="525"/>
      <c r="HIF9" s="525"/>
      <c r="HIG9" s="525"/>
      <c r="HIH9" s="525"/>
      <c r="HII9" s="525"/>
      <c r="HIJ9" s="525"/>
      <c r="HIK9" s="525"/>
      <c r="HIL9" s="525"/>
      <c r="HIM9" s="525"/>
      <c r="HIN9" s="525"/>
      <c r="HIO9" s="525"/>
      <c r="HIP9" s="525"/>
      <c r="HIQ9" s="525"/>
      <c r="HIR9" s="525"/>
      <c r="HIS9" s="525"/>
      <c r="HIT9" s="525"/>
      <c r="HIU9" s="525"/>
      <c r="HIV9" s="525"/>
      <c r="HIW9" s="525"/>
      <c r="HIX9" s="525"/>
      <c r="HIY9" s="525"/>
      <c r="HIZ9" s="525"/>
      <c r="HJA9" s="525"/>
      <c r="HJB9" s="525"/>
      <c r="HJC9" s="525"/>
      <c r="HJD9" s="525"/>
      <c r="HJE9" s="525"/>
      <c r="HJF9" s="525"/>
      <c r="HJG9" s="525"/>
      <c r="HJH9" s="525"/>
      <c r="HJI9" s="525"/>
      <c r="HJJ9" s="525"/>
      <c r="HJK9" s="525"/>
      <c r="HJL9" s="525"/>
      <c r="HJM9" s="525"/>
      <c r="HJN9" s="525"/>
      <c r="HJO9" s="525"/>
      <c r="HJP9" s="525"/>
      <c r="HJQ9" s="525"/>
      <c r="HJR9" s="525"/>
      <c r="HJS9" s="525"/>
      <c r="HJT9" s="525"/>
      <c r="HJU9" s="525"/>
      <c r="HJV9" s="525"/>
      <c r="HJW9" s="525"/>
      <c r="HJX9" s="525"/>
      <c r="HJY9" s="525"/>
      <c r="HJZ9" s="525"/>
      <c r="HKA9" s="525"/>
      <c r="HKB9" s="525"/>
      <c r="HKC9" s="525"/>
      <c r="HKD9" s="525"/>
      <c r="HKE9" s="525"/>
      <c r="HKF9" s="525"/>
      <c r="HKG9" s="525"/>
      <c r="HKH9" s="525"/>
      <c r="HKI9" s="525"/>
      <c r="HKJ9" s="525"/>
      <c r="HKK9" s="525"/>
      <c r="HKL9" s="525"/>
      <c r="HKM9" s="525"/>
      <c r="HKN9" s="525"/>
      <c r="HKO9" s="525"/>
      <c r="HKP9" s="525"/>
      <c r="HKQ9" s="525"/>
      <c r="HKR9" s="525"/>
      <c r="HKS9" s="525"/>
      <c r="HKT9" s="525"/>
      <c r="HKU9" s="525"/>
      <c r="HKV9" s="525"/>
      <c r="HKW9" s="525"/>
      <c r="HKX9" s="525"/>
      <c r="HKY9" s="525"/>
      <c r="HKZ9" s="525"/>
      <c r="HLA9" s="525"/>
      <c r="HLB9" s="525"/>
      <c r="HLC9" s="525"/>
      <c r="HLD9" s="525"/>
      <c r="HLE9" s="525"/>
      <c r="HLF9" s="525"/>
      <c r="HLG9" s="525"/>
      <c r="HLH9" s="525"/>
      <c r="HLI9" s="525"/>
      <c r="HLJ9" s="525"/>
      <c r="HLK9" s="525"/>
      <c r="HLL9" s="525"/>
      <c r="HLM9" s="525"/>
      <c r="HLN9" s="525"/>
      <c r="HLO9" s="525"/>
      <c r="HLP9" s="525"/>
      <c r="HLQ9" s="525"/>
      <c r="HLR9" s="525"/>
      <c r="HLS9" s="525"/>
      <c r="HLT9" s="525"/>
      <c r="HLU9" s="525"/>
      <c r="HLV9" s="525"/>
      <c r="HLW9" s="525"/>
      <c r="HLX9" s="525"/>
      <c r="HLY9" s="525"/>
      <c r="HLZ9" s="525"/>
      <c r="HMA9" s="525"/>
      <c r="HMB9" s="525"/>
      <c r="HMC9" s="525"/>
      <c r="HMD9" s="525"/>
      <c r="HME9" s="525"/>
      <c r="HMF9" s="525"/>
      <c r="HMG9" s="525"/>
      <c r="HMH9" s="525"/>
      <c r="HMI9" s="525"/>
      <c r="HMJ9" s="525"/>
      <c r="HMK9" s="525"/>
      <c r="HML9" s="525"/>
      <c r="HMM9" s="525"/>
      <c r="HMN9" s="525"/>
      <c r="HMO9" s="525"/>
      <c r="HMP9" s="525"/>
      <c r="HMQ9" s="525"/>
      <c r="HMR9" s="525"/>
      <c r="HMS9" s="525"/>
      <c r="HMT9" s="525"/>
      <c r="HMU9" s="525"/>
      <c r="HMV9" s="525"/>
      <c r="HMW9" s="525"/>
      <c r="HMX9" s="525"/>
      <c r="HMY9" s="525"/>
      <c r="HMZ9" s="525"/>
      <c r="HNA9" s="525"/>
      <c r="HNB9" s="525"/>
      <c r="HNC9" s="525"/>
      <c r="HND9" s="525"/>
      <c r="HNE9" s="525"/>
      <c r="HNF9" s="525"/>
      <c r="HNG9" s="525"/>
      <c r="HNH9" s="525"/>
      <c r="HNI9" s="525"/>
      <c r="HNJ9" s="525"/>
      <c r="HNK9" s="525"/>
      <c r="HNL9" s="525"/>
      <c r="HNM9" s="525"/>
      <c r="HNN9" s="525"/>
      <c r="HNO9" s="525"/>
      <c r="HNP9" s="525"/>
      <c r="HNQ9" s="525"/>
      <c r="HNR9" s="525"/>
      <c r="HNS9" s="525"/>
      <c r="HNT9" s="525"/>
      <c r="HNU9" s="525"/>
      <c r="HNV9" s="525"/>
      <c r="HNW9" s="525"/>
      <c r="HNX9" s="525"/>
      <c r="HNY9" s="525"/>
      <c r="HNZ9" s="525"/>
      <c r="HOA9" s="525"/>
      <c r="HOB9" s="525"/>
      <c r="HOC9" s="525"/>
      <c r="HOD9" s="525"/>
      <c r="HOE9" s="525"/>
      <c r="HOF9" s="525"/>
      <c r="HOG9" s="525"/>
      <c r="HOH9" s="525"/>
      <c r="HOI9" s="525"/>
      <c r="HOJ9" s="525"/>
      <c r="HOK9" s="525"/>
      <c r="HOL9" s="525"/>
      <c r="HOM9" s="525"/>
      <c r="HON9" s="525"/>
      <c r="HOO9" s="525"/>
      <c r="HOP9" s="525"/>
      <c r="HOQ9" s="525"/>
      <c r="HOR9" s="525"/>
      <c r="HOS9" s="525"/>
      <c r="HOT9" s="525"/>
      <c r="HOU9" s="525"/>
      <c r="HOV9" s="525"/>
      <c r="HOW9" s="525"/>
      <c r="HOX9" s="525"/>
      <c r="HOY9" s="525"/>
      <c r="HOZ9" s="525"/>
      <c r="HPA9" s="525"/>
      <c r="HPB9" s="525"/>
      <c r="HPC9" s="525"/>
      <c r="HPD9" s="525"/>
      <c r="HPE9" s="525"/>
      <c r="HPF9" s="525"/>
      <c r="HPG9" s="525"/>
      <c r="HPH9" s="525"/>
      <c r="HPI9" s="525"/>
      <c r="HPJ9" s="525"/>
      <c r="HPK9" s="525"/>
      <c r="HPL9" s="525"/>
      <c r="HPM9" s="525"/>
      <c r="HPN9" s="525"/>
      <c r="HPO9" s="525"/>
      <c r="HPP9" s="525"/>
      <c r="HPQ9" s="525"/>
      <c r="HPR9" s="525"/>
      <c r="HPS9" s="525"/>
      <c r="HPT9" s="525"/>
      <c r="HPU9" s="525"/>
      <c r="HPV9" s="525"/>
      <c r="HPW9" s="525"/>
      <c r="HPX9" s="525"/>
      <c r="HPY9" s="525"/>
      <c r="HPZ9" s="525"/>
      <c r="HQA9" s="525"/>
      <c r="HQB9" s="525"/>
      <c r="HQC9" s="525"/>
      <c r="HQD9" s="525"/>
      <c r="HQE9" s="525"/>
      <c r="HQF9" s="525"/>
      <c r="HQG9" s="525"/>
      <c r="HQH9" s="525"/>
      <c r="HQI9" s="525"/>
      <c r="HQJ9" s="525"/>
      <c r="HQK9" s="525"/>
      <c r="HQL9" s="525"/>
      <c r="HQM9" s="525"/>
      <c r="HQN9" s="525"/>
      <c r="HQO9" s="525"/>
      <c r="HQP9" s="525"/>
      <c r="HQQ9" s="525"/>
      <c r="HQR9" s="525"/>
      <c r="HQS9" s="525"/>
      <c r="HQT9" s="525"/>
      <c r="HQU9" s="525"/>
      <c r="HQV9" s="525"/>
      <c r="HQW9" s="525"/>
      <c r="HQX9" s="525"/>
      <c r="HQY9" s="525"/>
      <c r="HQZ9" s="525"/>
      <c r="HRA9" s="525"/>
      <c r="HRB9" s="525"/>
      <c r="HRC9" s="525"/>
      <c r="HRD9" s="525"/>
      <c r="HRE9" s="525"/>
      <c r="HRF9" s="525"/>
      <c r="HRG9" s="525"/>
      <c r="HRH9" s="525"/>
      <c r="HRI9" s="525"/>
      <c r="HRJ9" s="525"/>
      <c r="HRK9" s="525"/>
      <c r="HRL9" s="525"/>
      <c r="HRM9" s="525"/>
      <c r="HRN9" s="525"/>
      <c r="HRO9" s="525"/>
      <c r="HRP9" s="525"/>
      <c r="HRQ9" s="525"/>
      <c r="HRR9" s="525"/>
      <c r="HRS9" s="525"/>
      <c r="HRT9" s="525"/>
      <c r="HRU9" s="525"/>
      <c r="HRV9" s="525"/>
      <c r="HRW9" s="525"/>
      <c r="HRX9" s="525"/>
      <c r="HRY9" s="525"/>
      <c r="HRZ9" s="525"/>
      <c r="HSA9" s="525"/>
      <c r="HSB9" s="525"/>
      <c r="HSC9" s="525"/>
      <c r="HSD9" s="525"/>
      <c r="HSE9" s="525"/>
      <c r="HSF9" s="525"/>
      <c r="HSG9" s="525"/>
      <c r="HSH9" s="525"/>
      <c r="HSI9" s="525"/>
      <c r="HSJ9" s="525"/>
      <c r="HSK9" s="525"/>
      <c r="HSL9" s="525"/>
      <c r="HSM9" s="525"/>
      <c r="HSN9" s="525"/>
      <c r="HSO9" s="525"/>
      <c r="HSP9" s="525"/>
      <c r="HSQ9" s="525"/>
      <c r="HSR9" s="525"/>
      <c r="HSS9" s="525"/>
      <c r="HST9" s="525"/>
      <c r="HSU9" s="525"/>
      <c r="HSV9" s="525"/>
      <c r="HSW9" s="525"/>
      <c r="HSX9" s="525"/>
      <c r="HSY9" s="525"/>
      <c r="HSZ9" s="525"/>
      <c r="HTA9" s="525"/>
      <c r="HTB9" s="525"/>
      <c r="HTC9" s="525"/>
      <c r="HTD9" s="525"/>
      <c r="HTE9" s="525"/>
      <c r="HTF9" s="525"/>
      <c r="HTG9" s="525"/>
      <c r="HTH9" s="525"/>
      <c r="HTI9" s="525"/>
      <c r="HTJ9" s="525"/>
      <c r="HTK9" s="525"/>
      <c r="HTL9" s="525"/>
      <c r="HTM9" s="525"/>
      <c r="HTN9" s="525"/>
      <c r="HTO9" s="525"/>
      <c r="HTP9" s="525"/>
      <c r="HTQ9" s="525"/>
      <c r="HTR9" s="525"/>
      <c r="HTS9" s="525"/>
      <c r="HTT9" s="525"/>
      <c r="HTU9" s="525"/>
      <c r="HTV9" s="525"/>
      <c r="HTW9" s="525"/>
      <c r="HTX9" s="525"/>
      <c r="HTY9" s="525"/>
      <c r="HTZ9" s="525"/>
      <c r="HUA9" s="525"/>
      <c r="HUB9" s="525"/>
      <c r="HUC9" s="525"/>
      <c r="HUD9" s="525"/>
      <c r="HUE9" s="525"/>
      <c r="HUF9" s="525"/>
      <c r="HUG9" s="525"/>
      <c r="HUH9" s="525"/>
      <c r="HUI9" s="525"/>
      <c r="HUJ9" s="525"/>
      <c r="HUK9" s="525"/>
      <c r="HUL9" s="525"/>
      <c r="HUM9" s="525"/>
      <c r="HUN9" s="525"/>
      <c r="HUO9" s="525"/>
      <c r="HUP9" s="525"/>
      <c r="HUQ9" s="525"/>
      <c r="HUR9" s="525"/>
      <c r="HUS9" s="525"/>
      <c r="HUT9" s="525"/>
      <c r="HUU9" s="525"/>
      <c r="HUV9" s="525"/>
      <c r="HUW9" s="525"/>
      <c r="HUX9" s="525"/>
      <c r="HUY9" s="525"/>
      <c r="HUZ9" s="525"/>
      <c r="HVA9" s="525"/>
      <c r="HVB9" s="525"/>
      <c r="HVC9" s="525"/>
      <c r="HVD9" s="525"/>
      <c r="HVE9" s="525"/>
      <c r="HVF9" s="525"/>
      <c r="HVG9" s="525"/>
      <c r="HVH9" s="525"/>
      <c r="HVI9" s="525"/>
      <c r="HVJ9" s="525"/>
      <c r="HVK9" s="525"/>
      <c r="HVL9" s="525"/>
      <c r="HVM9" s="525"/>
      <c r="HVN9" s="525"/>
      <c r="HVO9" s="525"/>
      <c r="HVP9" s="525"/>
      <c r="HVQ9" s="525"/>
      <c r="HVR9" s="525"/>
      <c r="HVS9" s="525"/>
      <c r="HVT9" s="525"/>
      <c r="HVU9" s="525"/>
      <c r="HVV9" s="525"/>
      <c r="HVW9" s="525"/>
      <c r="HVX9" s="525"/>
      <c r="HVY9" s="525"/>
      <c r="HVZ9" s="525"/>
      <c r="HWA9" s="525"/>
      <c r="HWB9" s="525"/>
      <c r="HWC9" s="525"/>
      <c r="HWD9" s="525"/>
      <c r="HWE9" s="525"/>
      <c r="HWF9" s="525"/>
      <c r="HWG9" s="525"/>
      <c r="HWH9" s="525"/>
      <c r="HWI9" s="525"/>
      <c r="HWJ9" s="525"/>
      <c r="HWK9" s="525"/>
      <c r="HWL9" s="525"/>
      <c r="HWM9" s="525"/>
      <c r="HWN9" s="525"/>
      <c r="HWO9" s="525"/>
      <c r="HWP9" s="525"/>
      <c r="HWQ9" s="525"/>
      <c r="HWR9" s="525"/>
      <c r="HWS9" s="525"/>
      <c r="HWT9" s="525"/>
      <c r="HWU9" s="525"/>
      <c r="HWV9" s="525"/>
      <c r="HWW9" s="525"/>
      <c r="HWX9" s="525"/>
      <c r="HWY9" s="525"/>
      <c r="HWZ9" s="525"/>
      <c r="HXA9" s="525"/>
      <c r="HXB9" s="525"/>
      <c r="HXC9" s="525"/>
      <c r="HXD9" s="525"/>
      <c r="HXE9" s="525"/>
      <c r="HXF9" s="525"/>
      <c r="HXG9" s="525"/>
      <c r="HXH9" s="525"/>
      <c r="HXI9" s="525"/>
      <c r="HXJ9" s="525"/>
      <c r="HXK9" s="525"/>
      <c r="HXL9" s="525"/>
      <c r="HXM9" s="525"/>
      <c r="HXN9" s="525"/>
      <c r="HXO9" s="525"/>
      <c r="HXP9" s="525"/>
      <c r="HXQ9" s="525"/>
      <c r="HXR9" s="525"/>
      <c r="HXS9" s="525"/>
      <c r="HXT9" s="525"/>
      <c r="HXU9" s="525"/>
      <c r="HXV9" s="525"/>
      <c r="HXW9" s="525"/>
      <c r="HXX9" s="525"/>
      <c r="HXY9" s="525"/>
      <c r="HXZ9" s="525"/>
      <c r="HYA9" s="525"/>
      <c r="HYB9" s="525"/>
      <c r="HYC9" s="525"/>
      <c r="HYD9" s="525"/>
      <c r="HYE9" s="525"/>
      <c r="HYF9" s="525"/>
      <c r="HYG9" s="525"/>
      <c r="HYH9" s="525"/>
      <c r="HYI9" s="525"/>
      <c r="HYJ9" s="525"/>
      <c r="HYK9" s="525"/>
      <c r="HYL9" s="525"/>
      <c r="HYM9" s="525"/>
      <c r="HYN9" s="525"/>
      <c r="HYO9" s="525"/>
      <c r="HYP9" s="525"/>
      <c r="HYQ9" s="525"/>
      <c r="HYR9" s="525"/>
      <c r="HYS9" s="525"/>
      <c r="HYT9" s="525"/>
      <c r="HYU9" s="525"/>
      <c r="HYV9" s="525"/>
      <c r="HYW9" s="525"/>
      <c r="HYX9" s="525"/>
      <c r="HYY9" s="525"/>
      <c r="HYZ9" s="525"/>
      <c r="HZA9" s="525"/>
      <c r="HZB9" s="525"/>
      <c r="HZC9" s="525"/>
      <c r="HZD9" s="525"/>
      <c r="HZE9" s="525"/>
      <c r="HZF9" s="525"/>
      <c r="HZG9" s="525"/>
      <c r="HZH9" s="525"/>
      <c r="HZI9" s="525"/>
      <c r="HZJ9" s="525"/>
      <c r="HZK9" s="525"/>
      <c r="HZL9" s="525"/>
      <c r="HZM9" s="525"/>
      <c r="HZN9" s="525"/>
      <c r="HZO9" s="525"/>
      <c r="HZP9" s="525"/>
      <c r="HZQ9" s="525"/>
      <c r="HZR9" s="525"/>
      <c r="HZS9" s="525"/>
      <c r="HZT9" s="525"/>
      <c r="HZU9" s="525"/>
      <c r="HZV9" s="525"/>
      <c r="HZW9" s="525"/>
      <c r="HZX9" s="525"/>
      <c r="HZY9" s="525"/>
      <c r="HZZ9" s="525"/>
      <c r="IAA9" s="525"/>
      <c r="IAB9" s="525"/>
      <c r="IAC9" s="525"/>
      <c r="IAD9" s="525"/>
      <c r="IAE9" s="525"/>
      <c r="IAF9" s="525"/>
      <c r="IAG9" s="525"/>
      <c r="IAH9" s="525"/>
      <c r="IAI9" s="525"/>
      <c r="IAJ9" s="525"/>
      <c r="IAK9" s="525"/>
      <c r="IAL9" s="525"/>
      <c r="IAM9" s="525"/>
      <c r="IAN9" s="525"/>
      <c r="IAO9" s="525"/>
      <c r="IAP9" s="525"/>
      <c r="IAQ9" s="525"/>
      <c r="IAR9" s="525"/>
      <c r="IAS9" s="525"/>
      <c r="IAT9" s="525"/>
      <c r="IAU9" s="525"/>
      <c r="IAV9" s="525"/>
      <c r="IAW9" s="525"/>
      <c r="IAX9" s="525"/>
      <c r="IAY9" s="525"/>
      <c r="IAZ9" s="525"/>
      <c r="IBA9" s="525"/>
      <c r="IBB9" s="525"/>
      <c r="IBC9" s="525"/>
      <c r="IBD9" s="525"/>
      <c r="IBE9" s="525"/>
      <c r="IBF9" s="525"/>
      <c r="IBG9" s="525"/>
      <c r="IBH9" s="525"/>
      <c r="IBI9" s="525"/>
      <c r="IBJ9" s="525"/>
      <c r="IBK9" s="525"/>
      <c r="IBL9" s="525"/>
      <c r="IBM9" s="525"/>
      <c r="IBN9" s="525"/>
      <c r="IBO9" s="525"/>
      <c r="IBP9" s="525"/>
      <c r="IBQ9" s="525"/>
      <c r="IBR9" s="525"/>
      <c r="IBS9" s="525"/>
      <c r="IBT9" s="525"/>
      <c r="IBU9" s="525"/>
      <c r="IBV9" s="525"/>
      <c r="IBW9" s="525"/>
      <c r="IBX9" s="525"/>
      <c r="IBY9" s="525"/>
      <c r="IBZ9" s="525"/>
      <c r="ICA9" s="525"/>
      <c r="ICB9" s="525"/>
      <c r="ICC9" s="525"/>
      <c r="ICD9" s="525"/>
      <c r="ICE9" s="525"/>
      <c r="ICF9" s="525"/>
      <c r="ICG9" s="525"/>
      <c r="ICH9" s="525"/>
      <c r="ICI9" s="525"/>
      <c r="ICJ9" s="525"/>
      <c r="ICK9" s="525"/>
      <c r="ICL9" s="525"/>
      <c r="ICM9" s="525"/>
      <c r="ICN9" s="525"/>
      <c r="ICO9" s="525"/>
      <c r="ICP9" s="525"/>
      <c r="ICQ9" s="525"/>
      <c r="ICR9" s="525"/>
      <c r="ICS9" s="525"/>
      <c r="ICT9" s="525"/>
      <c r="ICU9" s="525"/>
      <c r="ICV9" s="525"/>
      <c r="ICW9" s="525"/>
      <c r="ICX9" s="525"/>
      <c r="ICY9" s="525"/>
      <c r="ICZ9" s="525"/>
      <c r="IDA9" s="525"/>
      <c r="IDB9" s="525"/>
      <c r="IDC9" s="525"/>
      <c r="IDD9" s="525"/>
      <c r="IDE9" s="525"/>
      <c r="IDF9" s="525"/>
      <c r="IDG9" s="525"/>
      <c r="IDH9" s="525"/>
      <c r="IDI9" s="525"/>
      <c r="IDJ9" s="525"/>
      <c r="IDK9" s="525"/>
      <c r="IDL9" s="525"/>
      <c r="IDM9" s="525"/>
      <c r="IDN9" s="525"/>
      <c r="IDO9" s="525"/>
      <c r="IDP9" s="525"/>
      <c r="IDQ9" s="525"/>
      <c r="IDR9" s="525"/>
      <c r="IDS9" s="525"/>
      <c r="IDT9" s="525"/>
      <c r="IDU9" s="525"/>
      <c r="IDV9" s="525"/>
      <c r="IDW9" s="525"/>
      <c r="IDX9" s="525"/>
      <c r="IDY9" s="525"/>
      <c r="IDZ9" s="525"/>
      <c r="IEA9" s="525"/>
      <c r="IEB9" s="525"/>
      <c r="IEC9" s="525"/>
      <c r="IED9" s="525"/>
      <c r="IEE9" s="525"/>
      <c r="IEF9" s="525"/>
      <c r="IEG9" s="525"/>
      <c r="IEH9" s="525"/>
      <c r="IEI9" s="525"/>
      <c r="IEJ9" s="525"/>
      <c r="IEK9" s="525"/>
      <c r="IEL9" s="525"/>
      <c r="IEM9" s="525"/>
      <c r="IEN9" s="525"/>
      <c r="IEO9" s="525"/>
      <c r="IEP9" s="525"/>
      <c r="IEQ9" s="525"/>
      <c r="IER9" s="525"/>
      <c r="IES9" s="525"/>
      <c r="IET9" s="525"/>
      <c r="IEU9" s="525"/>
      <c r="IEV9" s="525"/>
      <c r="IEW9" s="525"/>
      <c r="IEX9" s="525"/>
      <c r="IEY9" s="525"/>
      <c r="IEZ9" s="525"/>
      <c r="IFA9" s="525"/>
      <c r="IFB9" s="525"/>
      <c r="IFC9" s="525"/>
      <c r="IFD9" s="525"/>
      <c r="IFE9" s="525"/>
      <c r="IFF9" s="525"/>
      <c r="IFG9" s="525"/>
      <c r="IFH9" s="525"/>
      <c r="IFI9" s="525"/>
      <c r="IFJ9" s="525"/>
      <c r="IFK9" s="525"/>
      <c r="IFL9" s="525"/>
      <c r="IFM9" s="525"/>
      <c r="IFN9" s="525"/>
      <c r="IFO9" s="525"/>
      <c r="IFP9" s="525"/>
      <c r="IFQ9" s="525"/>
      <c r="IFR9" s="525"/>
      <c r="IFS9" s="525"/>
      <c r="IFT9" s="525"/>
      <c r="IFU9" s="525"/>
      <c r="IFV9" s="525"/>
      <c r="IFW9" s="525"/>
      <c r="IFX9" s="525"/>
      <c r="IFY9" s="525"/>
      <c r="IFZ9" s="525"/>
      <c r="IGA9" s="525"/>
      <c r="IGB9" s="525"/>
      <c r="IGC9" s="525"/>
      <c r="IGD9" s="525"/>
      <c r="IGE9" s="525"/>
      <c r="IGF9" s="525"/>
      <c r="IGG9" s="525"/>
      <c r="IGH9" s="525"/>
      <c r="IGI9" s="525"/>
      <c r="IGJ9" s="525"/>
      <c r="IGK9" s="525"/>
      <c r="IGL9" s="525"/>
      <c r="IGM9" s="525"/>
      <c r="IGN9" s="525"/>
      <c r="IGO9" s="525"/>
      <c r="IGP9" s="525"/>
      <c r="IGQ9" s="525"/>
      <c r="IGR9" s="525"/>
      <c r="IGS9" s="525"/>
      <c r="IGT9" s="525"/>
      <c r="IGU9" s="525"/>
      <c r="IGV9" s="525"/>
      <c r="IGW9" s="525"/>
      <c r="IGX9" s="525"/>
      <c r="IGY9" s="525"/>
      <c r="IGZ9" s="525"/>
      <c r="IHA9" s="525"/>
      <c r="IHB9" s="525"/>
      <c r="IHC9" s="525"/>
      <c r="IHD9" s="525"/>
      <c r="IHE9" s="525"/>
      <c r="IHF9" s="525"/>
      <c r="IHG9" s="525"/>
      <c r="IHH9" s="525"/>
      <c r="IHI9" s="525"/>
      <c r="IHJ9" s="525"/>
      <c r="IHK9" s="525"/>
      <c r="IHL9" s="525"/>
      <c r="IHM9" s="525"/>
      <c r="IHN9" s="525"/>
      <c r="IHO9" s="525"/>
      <c r="IHP9" s="525"/>
      <c r="IHQ9" s="525"/>
      <c r="IHR9" s="525"/>
      <c r="IHS9" s="525"/>
      <c r="IHT9" s="525"/>
      <c r="IHU9" s="525"/>
      <c r="IHV9" s="525"/>
      <c r="IHW9" s="525"/>
      <c r="IHX9" s="525"/>
      <c r="IHY9" s="525"/>
      <c r="IHZ9" s="525"/>
      <c r="IIA9" s="525"/>
      <c r="IIB9" s="525"/>
      <c r="IIC9" s="525"/>
      <c r="IID9" s="525"/>
      <c r="IIE9" s="525"/>
      <c r="IIF9" s="525"/>
      <c r="IIG9" s="525"/>
      <c r="IIH9" s="525"/>
      <c r="III9" s="525"/>
      <c r="IIJ9" s="525"/>
      <c r="IIK9" s="525"/>
      <c r="IIL9" s="525"/>
      <c r="IIM9" s="525"/>
      <c r="IIN9" s="525"/>
      <c r="IIO9" s="525"/>
      <c r="IIP9" s="525"/>
      <c r="IIQ9" s="525"/>
      <c r="IIR9" s="525"/>
      <c r="IIS9" s="525"/>
      <c r="IIT9" s="525"/>
      <c r="IIU9" s="525"/>
      <c r="IIV9" s="525"/>
      <c r="IIW9" s="525"/>
      <c r="IIX9" s="525"/>
      <c r="IIY9" s="525"/>
      <c r="IIZ9" s="525"/>
      <c r="IJA9" s="525"/>
      <c r="IJB9" s="525"/>
      <c r="IJC9" s="525"/>
      <c r="IJD9" s="525"/>
      <c r="IJE9" s="525"/>
      <c r="IJF9" s="525"/>
      <c r="IJG9" s="525"/>
      <c r="IJH9" s="525"/>
      <c r="IJI9" s="525"/>
      <c r="IJJ9" s="525"/>
      <c r="IJK9" s="525"/>
      <c r="IJL9" s="525"/>
      <c r="IJM9" s="525"/>
      <c r="IJN9" s="525"/>
      <c r="IJO9" s="525"/>
      <c r="IJP9" s="525"/>
      <c r="IJQ9" s="525"/>
      <c r="IJR9" s="525"/>
      <c r="IJS9" s="525"/>
      <c r="IJT9" s="525"/>
      <c r="IJU9" s="525"/>
      <c r="IJV9" s="525"/>
      <c r="IJW9" s="525"/>
      <c r="IJX9" s="525"/>
      <c r="IJY9" s="525"/>
      <c r="IJZ9" s="525"/>
      <c r="IKA9" s="525"/>
      <c r="IKB9" s="525"/>
      <c r="IKC9" s="525"/>
      <c r="IKD9" s="525"/>
      <c r="IKE9" s="525"/>
      <c r="IKF9" s="525"/>
      <c r="IKG9" s="525"/>
      <c r="IKH9" s="525"/>
      <c r="IKI9" s="525"/>
      <c r="IKJ9" s="525"/>
      <c r="IKK9" s="525"/>
      <c r="IKL9" s="525"/>
      <c r="IKM9" s="525"/>
      <c r="IKN9" s="525"/>
      <c r="IKO9" s="525"/>
      <c r="IKP9" s="525"/>
      <c r="IKQ9" s="525"/>
      <c r="IKR9" s="525"/>
      <c r="IKS9" s="525"/>
      <c r="IKT9" s="525"/>
      <c r="IKU9" s="525"/>
      <c r="IKV9" s="525"/>
      <c r="IKW9" s="525"/>
      <c r="IKX9" s="525"/>
      <c r="IKY9" s="525"/>
      <c r="IKZ9" s="525"/>
      <c r="ILA9" s="525"/>
      <c r="ILB9" s="525"/>
      <c r="ILC9" s="525"/>
      <c r="ILD9" s="525"/>
      <c r="ILE9" s="525"/>
      <c r="ILF9" s="525"/>
      <c r="ILG9" s="525"/>
      <c r="ILH9" s="525"/>
      <c r="ILI9" s="525"/>
      <c r="ILJ9" s="525"/>
      <c r="ILK9" s="525"/>
      <c r="ILL9" s="525"/>
      <c r="ILM9" s="525"/>
      <c r="ILN9" s="525"/>
      <c r="ILO9" s="525"/>
      <c r="ILP9" s="525"/>
      <c r="ILQ9" s="525"/>
      <c r="ILR9" s="525"/>
      <c r="ILS9" s="525"/>
      <c r="ILT9" s="525"/>
      <c r="ILU9" s="525"/>
      <c r="ILV9" s="525"/>
      <c r="ILW9" s="525"/>
      <c r="ILX9" s="525"/>
      <c r="ILY9" s="525"/>
      <c r="ILZ9" s="525"/>
      <c r="IMA9" s="525"/>
      <c r="IMB9" s="525"/>
      <c r="IMC9" s="525"/>
      <c r="IMD9" s="525"/>
      <c r="IME9" s="525"/>
      <c r="IMF9" s="525"/>
      <c r="IMG9" s="525"/>
      <c r="IMH9" s="525"/>
      <c r="IMI9" s="525"/>
      <c r="IMJ9" s="525"/>
      <c r="IMK9" s="525"/>
      <c r="IML9" s="525"/>
      <c r="IMM9" s="525"/>
      <c r="IMN9" s="525"/>
      <c r="IMO9" s="525"/>
      <c r="IMP9" s="525"/>
      <c r="IMQ9" s="525"/>
      <c r="IMR9" s="525"/>
      <c r="IMS9" s="525"/>
      <c r="IMT9" s="525"/>
      <c r="IMU9" s="525"/>
      <c r="IMV9" s="525"/>
      <c r="IMW9" s="525"/>
      <c r="IMX9" s="525"/>
      <c r="IMY9" s="525"/>
      <c r="IMZ9" s="525"/>
      <c r="INA9" s="525"/>
      <c r="INB9" s="525"/>
      <c r="INC9" s="525"/>
      <c r="IND9" s="525"/>
      <c r="INE9" s="525"/>
      <c r="INF9" s="525"/>
      <c r="ING9" s="525"/>
      <c r="INH9" s="525"/>
      <c r="INI9" s="525"/>
      <c r="INJ9" s="525"/>
      <c r="INK9" s="525"/>
      <c r="INL9" s="525"/>
      <c r="INM9" s="525"/>
      <c r="INN9" s="525"/>
      <c r="INO9" s="525"/>
      <c r="INP9" s="525"/>
      <c r="INQ9" s="525"/>
      <c r="INR9" s="525"/>
      <c r="INS9" s="525"/>
      <c r="INT9" s="525"/>
      <c r="INU9" s="525"/>
      <c r="INV9" s="525"/>
      <c r="INW9" s="525"/>
      <c r="INX9" s="525"/>
      <c r="INY9" s="525"/>
      <c r="INZ9" s="525"/>
      <c r="IOA9" s="525"/>
      <c r="IOB9" s="525"/>
      <c r="IOC9" s="525"/>
      <c r="IOD9" s="525"/>
      <c r="IOE9" s="525"/>
      <c r="IOF9" s="525"/>
      <c r="IOG9" s="525"/>
      <c r="IOH9" s="525"/>
      <c r="IOI9" s="525"/>
      <c r="IOJ9" s="525"/>
      <c r="IOK9" s="525"/>
      <c r="IOL9" s="525"/>
      <c r="IOM9" s="525"/>
      <c r="ION9" s="525"/>
      <c r="IOO9" s="525"/>
      <c r="IOP9" s="525"/>
      <c r="IOQ9" s="525"/>
      <c r="IOR9" s="525"/>
      <c r="IOS9" s="525"/>
      <c r="IOT9" s="525"/>
      <c r="IOU9" s="525"/>
      <c r="IOV9" s="525"/>
      <c r="IOW9" s="525"/>
      <c r="IOX9" s="525"/>
      <c r="IOY9" s="525"/>
      <c r="IOZ9" s="525"/>
      <c r="IPA9" s="525"/>
      <c r="IPB9" s="525"/>
      <c r="IPC9" s="525"/>
      <c r="IPD9" s="525"/>
      <c r="IPE9" s="525"/>
      <c r="IPF9" s="525"/>
      <c r="IPG9" s="525"/>
      <c r="IPH9" s="525"/>
      <c r="IPI9" s="525"/>
      <c r="IPJ9" s="525"/>
      <c r="IPK9" s="525"/>
      <c r="IPL9" s="525"/>
      <c r="IPM9" s="525"/>
      <c r="IPN9" s="525"/>
      <c r="IPO9" s="525"/>
      <c r="IPP9" s="525"/>
      <c r="IPQ9" s="525"/>
      <c r="IPR9" s="525"/>
      <c r="IPS9" s="525"/>
      <c r="IPT9" s="525"/>
      <c r="IPU9" s="525"/>
      <c r="IPV9" s="525"/>
      <c r="IPW9" s="525"/>
      <c r="IPX9" s="525"/>
      <c r="IPY9" s="525"/>
      <c r="IPZ9" s="525"/>
      <c r="IQA9" s="525"/>
      <c r="IQB9" s="525"/>
      <c r="IQC9" s="525"/>
      <c r="IQD9" s="525"/>
      <c r="IQE9" s="525"/>
      <c r="IQF9" s="525"/>
      <c r="IQG9" s="525"/>
      <c r="IQH9" s="525"/>
      <c r="IQI9" s="525"/>
      <c r="IQJ9" s="525"/>
      <c r="IQK9" s="525"/>
      <c r="IQL9" s="525"/>
      <c r="IQM9" s="525"/>
      <c r="IQN9" s="525"/>
      <c r="IQO9" s="525"/>
      <c r="IQP9" s="525"/>
      <c r="IQQ9" s="525"/>
      <c r="IQR9" s="525"/>
      <c r="IQS9" s="525"/>
      <c r="IQT9" s="525"/>
      <c r="IQU9" s="525"/>
      <c r="IQV9" s="525"/>
      <c r="IQW9" s="525"/>
      <c r="IQX9" s="525"/>
      <c r="IQY9" s="525"/>
      <c r="IQZ9" s="525"/>
      <c r="IRA9" s="525"/>
      <c r="IRB9" s="525"/>
      <c r="IRC9" s="525"/>
      <c r="IRD9" s="525"/>
      <c r="IRE9" s="525"/>
      <c r="IRF9" s="525"/>
      <c r="IRG9" s="525"/>
      <c r="IRH9" s="525"/>
      <c r="IRI9" s="525"/>
      <c r="IRJ9" s="525"/>
      <c r="IRK9" s="525"/>
      <c r="IRL9" s="525"/>
      <c r="IRM9" s="525"/>
      <c r="IRN9" s="525"/>
      <c r="IRO9" s="525"/>
      <c r="IRP9" s="525"/>
      <c r="IRQ9" s="525"/>
      <c r="IRR9" s="525"/>
      <c r="IRS9" s="525"/>
      <c r="IRT9" s="525"/>
      <c r="IRU9" s="525"/>
      <c r="IRV9" s="525"/>
      <c r="IRW9" s="525"/>
      <c r="IRX9" s="525"/>
      <c r="IRY9" s="525"/>
      <c r="IRZ9" s="525"/>
      <c r="ISA9" s="525"/>
      <c r="ISB9" s="525"/>
      <c r="ISC9" s="525"/>
      <c r="ISD9" s="525"/>
      <c r="ISE9" s="525"/>
      <c r="ISF9" s="525"/>
      <c r="ISG9" s="525"/>
      <c r="ISH9" s="525"/>
      <c r="ISI9" s="525"/>
      <c r="ISJ9" s="525"/>
      <c r="ISK9" s="525"/>
      <c r="ISL9" s="525"/>
      <c r="ISM9" s="525"/>
      <c r="ISN9" s="525"/>
      <c r="ISO9" s="525"/>
      <c r="ISP9" s="525"/>
      <c r="ISQ9" s="525"/>
      <c r="ISR9" s="525"/>
      <c r="ISS9" s="525"/>
      <c r="IST9" s="525"/>
      <c r="ISU9" s="525"/>
      <c r="ISV9" s="525"/>
      <c r="ISW9" s="525"/>
      <c r="ISX9" s="525"/>
      <c r="ISY9" s="525"/>
      <c r="ISZ9" s="525"/>
      <c r="ITA9" s="525"/>
      <c r="ITB9" s="525"/>
      <c r="ITC9" s="525"/>
      <c r="ITD9" s="525"/>
      <c r="ITE9" s="525"/>
      <c r="ITF9" s="525"/>
      <c r="ITG9" s="525"/>
      <c r="ITH9" s="525"/>
      <c r="ITI9" s="525"/>
      <c r="ITJ9" s="525"/>
      <c r="ITK9" s="525"/>
      <c r="ITL9" s="525"/>
      <c r="ITM9" s="525"/>
      <c r="ITN9" s="525"/>
      <c r="ITO9" s="525"/>
      <c r="ITP9" s="525"/>
      <c r="ITQ9" s="525"/>
      <c r="ITR9" s="525"/>
      <c r="ITS9" s="525"/>
      <c r="ITT9" s="525"/>
      <c r="ITU9" s="525"/>
      <c r="ITV9" s="525"/>
      <c r="ITW9" s="525"/>
      <c r="ITX9" s="525"/>
      <c r="ITY9" s="525"/>
      <c r="ITZ9" s="525"/>
      <c r="IUA9" s="525"/>
      <c r="IUB9" s="525"/>
      <c r="IUC9" s="525"/>
      <c r="IUD9" s="525"/>
      <c r="IUE9" s="525"/>
      <c r="IUF9" s="525"/>
      <c r="IUG9" s="525"/>
      <c r="IUH9" s="525"/>
      <c r="IUI9" s="525"/>
      <c r="IUJ9" s="525"/>
      <c r="IUK9" s="525"/>
      <c r="IUL9" s="525"/>
      <c r="IUM9" s="525"/>
      <c r="IUN9" s="525"/>
      <c r="IUO9" s="525"/>
      <c r="IUP9" s="525"/>
      <c r="IUQ9" s="525"/>
      <c r="IUR9" s="525"/>
      <c r="IUS9" s="525"/>
      <c r="IUT9" s="525"/>
      <c r="IUU9" s="525"/>
      <c r="IUV9" s="525"/>
      <c r="IUW9" s="525"/>
      <c r="IUX9" s="525"/>
      <c r="IUY9" s="525"/>
      <c r="IUZ9" s="525"/>
      <c r="IVA9" s="525"/>
      <c r="IVB9" s="525"/>
      <c r="IVC9" s="525"/>
      <c r="IVD9" s="525"/>
      <c r="IVE9" s="525"/>
      <c r="IVF9" s="525"/>
      <c r="IVG9" s="525"/>
      <c r="IVH9" s="525"/>
      <c r="IVI9" s="525"/>
      <c r="IVJ9" s="525"/>
      <c r="IVK9" s="525"/>
      <c r="IVL9" s="525"/>
      <c r="IVM9" s="525"/>
      <c r="IVN9" s="525"/>
      <c r="IVO9" s="525"/>
      <c r="IVP9" s="525"/>
      <c r="IVQ9" s="525"/>
      <c r="IVR9" s="525"/>
      <c r="IVS9" s="525"/>
      <c r="IVT9" s="525"/>
      <c r="IVU9" s="525"/>
      <c r="IVV9" s="525"/>
      <c r="IVW9" s="525"/>
      <c r="IVX9" s="525"/>
      <c r="IVY9" s="525"/>
      <c r="IVZ9" s="525"/>
      <c r="IWA9" s="525"/>
      <c r="IWB9" s="525"/>
      <c r="IWC9" s="525"/>
      <c r="IWD9" s="525"/>
      <c r="IWE9" s="525"/>
      <c r="IWF9" s="525"/>
      <c r="IWG9" s="525"/>
      <c r="IWH9" s="525"/>
      <c r="IWI9" s="525"/>
      <c r="IWJ9" s="525"/>
      <c r="IWK9" s="525"/>
      <c r="IWL9" s="525"/>
      <c r="IWM9" s="525"/>
      <c r="IWN9" s="525"/>
      <c r="IWO9" s="525"/>
      <c r="IWP9" s="525"/>
      <c r="IWQ9" s="525"/>
      <c r="IWR9" s="525"/>
      <c r="IWS9" s="525"/>
      <c r="IWT9" s="525"/>
      <c r="IWU9" s="525"/>
      <c r="IWV9" s="525"/>
      <c r="IWW9" s="525"/>
      <c r="IWX9" s="525"/>
      <c r="IWY9" s="525"/>
      <c r="IWZ9" s="525"/>
      <c r="IXA9" s="525"/>
      <c r="IXB9" s="525"/>
      <c r="IXC9" s="525"/>
      <c r="IXD9" s="525"/>
      <c r="IXE9" s="525"/>
      <c r="IXF9" s="525"/>
      <c r="IXG9" s="525"/>
      <c r="IXH9" s="525"/>
      <c r="IXI9" s="525"/>
      <c r="IXJ9" s="525"/>
      <c r="IXK9" s="525"/>
      <c r="IXL9" s="525"/>
      <c r="IXM9" s="525"/>
      <c r="IXN9" s="525"/>
      <c r="IXO9" s="525"/>
      <c r="IXP9" s="525"/>
      <c r="IXQ9" s="525"/>
      <c r="IXR9" s="525"/>
      <c r="IXS9" s="525"/>
      <c r="IXT9" s="525"/>
      <c r="IXU9" s="525"/>
      <c r="IXV9" s="525"/>
      <c r="IXW9" s="525"/>
      <c r="IXX9" s="525"/>
      <c r="IXY9" s="525"/>
      <c r="IXZ9" s="525"/>
      <c r="IYA9" s="525"/>
      <c r="IYB9" s="525"/>
      <c r="IYC9" s="525"/>
      <c r="IYD9" s="525"/>
      <c r="IYE9" s="525"/>
      <c r="IYF9" s="525"/>
      <c r="IYG9" s="525"/>
      <c r="IYH9" s="525"/>
      <c r="IYI9" s="525"/>
      <c r="IYJ9" s="525"/>
      <c r="IYK9" s="525"/>
      <c r="IYL9" s="525"/>
      <c r="IYM9" s="525"/>
      <c r="IYN9" s="525"/>
      <c r="IYO9" s="525"/>
      <c r="IYP9" s="525"/>
      <c r="IYQ9" s="525"/>
      <c r="IYR9" s="525"/>
      <c r="IYS9" s="525"/>
      <c r="IYT9" s="525"/>
      <c r="IYU9" s="525"/>
      <c r="IYV9" s="525"/>
      <c r="IYW9" s="525"/>
      <c r="IYX9" s="525"/>
      <c r="IYY9" s="525"/>
      <c r="IYZ9" s="525"/>
      <c r="IZA9" s="525"/>
      <c r="IZB9" s="525"/>
      <c r="IZC9" s="525"/>
      <c r="IZD9" s="525"/>
      <c r="IZE9" s="525"/>
      <c r="IZF9" s="525"/>
      <c r="IZG9" s="525"/>
      <c r="IZH9" s="525"/>
      <c r="IZI9" s="525"/>
      <c r="IZJ9" s="525"/>
      <c r="IZK9" s="525"/>
      <c r="IZL9" s="525"/>
      <c r="IZM9" s="525"/>
      <c r="IZN9" s="525"/>
      <c r="IZO9" s="525"/>
      <c r="IZP9" s="525"/>
      <c r="IZQ9" s="525"/>
      <c r="IZR9" s="525"/>
      <c r="IZS9" s="525"/>
      <c r="IZT9" s="525"/>
      <c r="IZU9" s="525"/>
      <c r="IZV9" s="525"/>
      <c r="IZW9" s="525"/>
      <c r="IZX9" s="525"/>
      <c r="IZY9" s="525"/>
      <c r="IZZ9" s="525"/>
      <c r="JAA9" s="525"/>
      <c r="JAB9" s="525"/>
      <c r="JAC9" s="525"/>
      <c r="JAD9" s="525"/>
      <c r="JAE9" s="525"/>
      <c r="JAF9" s="525"/>
      <c r="JAG9" s="525"/>
      <c r="JAH9" s="525"/>
      <c r="JAI9" s="525"/>
      <c r="JAJ9" s="525"/>
      <c r="JAK9" s="525"/>
      <c r="JAL9" s="525"/>
      <c r="JAM9" s="525"/>
      <c r="JAN9" s="525"/>
      <c r="JAO9" s="525"/>
      <c r="JAP9" s="525"/>
      <c r="JAQ9" s="525"/>
      <c r="JAR9" s="525"/>
      <c r="JAS9" s="525"/>
      <c r="JAT9" s="525"/>
      <c r="JAU9" s="525"/>
      <c r="JAV9" s="525"/>
      <c r="JAW9" s="525"/>
      <c r="JAX9" s="525"/>
      <c r="JAY9" s="525"/>
      <c r="JAZ9" s="525"/>
      <c r="JBA9" s="525"/>
      <c r="JBB9" s="525"/>
      <c r="JBC9" s="525"/>
      <c r="JBD9" s="525"/>
      <c r="JBE9" s="525"/>
      <c r="JBF9" s="525"/>
      <c r="JBG9" s="525"/>
      <c r="JBH9" s="525"/>
      <c r="JBI9" s="525"/>
      <c r="JBJ9" s="525"/>
      <c r="JBK9" s="525"/>
      <c r="JBL9" s="525"/>
      <c r="JBM9" s="525"/>
      <c r="JBN9" s="525"/>
      <c r="JBO9" s="525"/>
      <c r="JBP9" s="525"/>
      <c r="JBQ9" s="525"/>
      <c r="JBR9" s="525"/>
      <c r="JBS9" s="525"/>
      <c r="JBT9" s="525"/>
      <c r="JBU9" s="525"/>
      <c r="JBV9" s="525"/>
      <c r="JBW9" s="525"/>
      <c r="JBX9" s="525"/>
      <c r="JBY9" s="525"/>
      <c r="JBZ9" s="525"/>
      <c r="JCA9" s="525"/>
      <c r="JCB9" s="525"/>
      <c r="JCC9" s="525"/>
      <c r="JCD9" s="525"/>
      <c r="JCE9" s="525"/>
      <c r="JCF9" s="525"/>
      <c r="JCG9" s="525"/>
      <c r="JCH9" s="525"/>
      <c r="JCI9" s="525"/>
      <c r="JCJ9" s="525"/>
      <c r="JCK9" s="525"/>
      <c r="JCL9" s="525"/>
      <c r="JCM9" s="525"/>
      <c r="JCN9" s="525"/>
      <c r="JCO9" s="525"/>
      <c r="JCP9" s="525"/>
      <c r="JCQ9" s="525"/>
      <c r="JCR9" s="525"/>
      <c r="JCS9" s="525"/>
      <c r="JCT9" s="525"/>
      <c r="JCU9" s="525"/>
      <c r="JCV9" s="525"/>
      <c r="JCW9" s="525"/>
      <c r="JCX9" s="525"/>
      <c r="JCY9" s="525"/>
      <c r="JCZ9" s="525"/>
      <c r="JDA9" s="525"/>
      <c r="JDB9" s="525"/>
      <c r="JDC9" s="525"/>
      <c r="JDD9" s="525"/>
      <c r="JDE9" s="525"/>
      <c r="JDF9" s="525"/>
      <c r="JDG9" s="525"/>
      <c r="JDH9" s="525"/>
      <c r="JDI9" s="525"/>
      <c r="JDJ9" s="525"/>
      <c r="JDK9" s="525"/>
      <c r="JDL9" s="525"/>
      <c r="JDM9" s="525"/>
      <c r="JDN9" s="525"/>
      <c r="JDO9" s="525"/>
      <c r="JDP9" s="525"/>
      <c r="JDQ9" s="525"/>
      <c r="JDR9" s="525"/>
      <c r="JDS9" s="525"/>
      <c r="JDT9" s="525"/>
      <c r="JDU9" s="525"/>
      <c r="JDV9" s="525"/>
      <c r="JDW9" s="525"/>
      <c r="JDX9" s="525"/>
      <c r="JDY9" s="525"/>
      <c r="JDZ9" s="525"/>
      <c r="JEA9" s="525"/>
      <c r="JEB9" s="525"/>
      <c r="JEC9" s="525"/>
      <c r="JED9" s="525"/>
      <c r="JEE9" s="525"/>
      <c r="JEF9" s="525"/>
      <c r="JEG9" s="525"/>
      <c r="JEH9" s="525"/>
      <c r="JEI9" s="525"/>
      <c r="JEJ9" s="525"/>
      <c r="JEK9" s="525"/>
      <c r="JEL9" s="525"/>
      <c r="JEM9" s="525"/>
      <c r="JEN9" s="525"/>
      <c r="JEO9" s="525"/>
      <c r="JEP9" s="525"/>
      <c r="JEQ9" s="525"/>
      <c r="JER9" s="525"/>
      <c r="JES9" s="525"/>
      <c r="JET9" s="525"/>
      <c r="JEU9" s="525"/>
      <c r="JEV9" s="525"/>
      <c r="JEW9" s="525"/>
      <c r="JEX9" s="525"/>
      <c r="JEY9" s="525"/>
      <c r="JEZ9" s="525"/>
      <c r="JFA9" s="525"/>
      <c r="JFB9" s="525"/>
      <c r="JFC9" s="525"/>
      <c r="JFD9" s="525"/>
      <c r="JFE9" s="525"/>
      <c r="JFF9" s="525"/>
      <c r="JFG9" s="525"/>
      <c r="JFH9" s="525"/>
      <c r="JFI9" s="525"/>
      <c r="JFJ9" s="525"/>
      <c r="JFK9" s="525"/>
      <c r="JFL9" s="525"/>
      <c r="JFM9" s="525"/>
      <c r="JFN9" s="525"/>
      <c r="JFO9" s="525"/>
      <c r="JFP9" s="525"/>
      <c r="JFQ9" s="525"/>
      <c r="JFR9" s="525"/>
      <c r="JFS9" s="525"/>
      <c r="JFT9" s="525"/>
      <c r="JFU9" s="525"/>
      <c r="JFV9" s="525"/>
      <c r="JFW9" s="525"/>
      <c r="JFX9" s="525"/>
      <c r="JFY9" s="525"/>
      <c r="JFZ9" s="525"/>
      <c r="JGA9" s="525"/>
      <c r="JGB9" s="525"/>
      <c r="JGC9" s="525"/>
      <c r="JGD9" s="525"/>
      <c r="JGE9" s="525"/>
      <c r="JGF9" s="525"/>
      <c r="JGG9" s="525"/>
      <c r="JGH9" s="525"/>
      <c r="JGI9" s="525"/>
      <c r="JGJ9" s="525"/>
      <c r="JGK9" s="525"/>
      <c r="JGL9" s="525"/>
      <c r="JGM9" s="525"/>
      <c r="JGN9" s="525"/>
      <c r="JGO9" s="525"/>
      <c r="JGP9" s="525"/>
      <c r="JGQ9" s="525"/>
      <c r="JGR9" s="525"/>
      <c r="JGS9" s="525"/>
      <c r="JGT9" s="525"/>
      <c r="JGU9" s="525"/>
      <c r="JGV9" s="525"/>
      <c r="JGW9" s="525"/>
      <c r="JGX9" s="525"/>
      <c r="JGY9" s="525"/>
      <c r="JGZ9" s="525"/>
      <c r="JHA9" s="525"/>
      <c r="JHB9" s="525"/>
      <c r="JHC9" s="525"/>
      <c r="JHD9" s="525"/>
      <c r="JHE9" s="525"/>
      <c r="JHF9" s="525"/>
      <c r="JHG9" s="525"/>
      <c r="JHH9" s="525"/>
      <c r="JHI9" s="525"/>
      <c r="JHJ9" s="525"/>
      <c r="JHK9" s="525"/>
      <c r="JHL9" s="525"/>
      <c r="JHM9" s="525"/>
      <c r="JHN9" s="525"/>
      <c r="JHO9" s="525"/>
      <c r="JHP9" s="525"/>
      <c r="JHQ9" s="525"/>
      <c r="JHR9" s="525"/>
      <c r="JHS9" s="525"/>
      <c r="JHT9" s="525"/>
      <c r="JHU9" s="525"/>
      <c r="JHV9" s="525"/>
      <c r="JHW9" s="525"/>
      <c r="JHX9" s="525"/>
      <c r="JHY9" s="525"/>
      <c r="JHZ9" s="525"/>
      <c r="JIA9" s="525"/>
      <c r="JIB9" s="525"/>
      <c r="JIC9" s="525"/>
      <c r="JID9" s="525"/>
      <c r="JIE9" s="525"/>
      <c r="JIF9" s="525"/>
      <c r="JIG9" s="525"/>
      <c r="JIH9" s="525"/>
      <c r="JII9" s="525"/>
      <c r="JIJ9" s="525"/>
      <c r="JIK9" s="525"/>
      <c r="JIL9" s="525"/>
      <c r="JIM9" s="525"/>
      <c r="JIN9" s="525"/>
      <c r="JIO9" s="525"/>
      <c r="JIP9" s="525"/>
      <c r="JIQ9" s="525"/>
      <c r="JIR9" s="525"/>
      <c r="JIS9" s="525"/>
      <c r="JIT9" s="525"/>
      <c r="JIU9" s="525"/>
      <c r="JIV9" s="525"/>
      <c r="JIW9" s="525"/>
      <c r="JIX9" s="525"/>
      <c r="JIY9" s="525"/>
      <c r="JIZ9" s="525"/>
      <c r="JJA9" s="525"/>
      <c r="JJB9" s="525"/>
      <c r="JJC9" s="525"/>
      <c r="JJD9" s="525"/>
      <c r="JJE9" s="525"/>
      <c r="JJF9" s="525"/>
      <c r="JJG9" s="525"/>
      <c r="JJH9" s="525"/>
      <c r="JJI9" s="525"/>
      <c r="JJJ9" s="525"/>
      <c r="JJK9" s="525"/>
      <c r="JJL9" s="525"/>
      <c r="JJM9" s="525"/>
      <c r="JJN9" s="525"/>
      <c r="JJO9" s="525"/>
      <c r="JJP9" s="525"/>
      <c r="JJQ9" s="525"/>
      <c r="JJR9" s="525"/>
      <c r="JJS9" s="525"/>
      <c r="JJT9" s="525"/>
      <c r="JJU9" s="525"/>
      <c r="JJV9" s="525"/>
      <c r="JJW9" s="525"/>
      <c r="JJX9" s="525"/>
      <c r="JJY9" s="525"/>
      <c r="JJZ9" s="525"/>
      <c r="JKA9" s="525"/>
      <c r="JKB9" s="525"/>
      <c r="JKC9" s="525"/>
      <c r="JKD9" s="525"/>
      <c r="JKE9" s="525"/>
      <c r="JKF9" s="525"/>
      <c r="JKG9" s="525"/>
      <c r="JKH9" s="525"/>
      <c r="JKI9" s="525"/>
      <c r="JKJ9" s="525"/>
      <c r="JKK9" s="525"/>
      <c r="JKL9" s="525"/>
      <c r="JKM9" s="525"/>
      <c r="JKN9" s="525"/>
      <c r="JKO9" s="525"/>
      <c r="JKP9" s="525"/>
      <c r="JKQ9" s="525"/>
      <c r="JKR9" s="525"/>
      <c r="JKS9" s="525"/>
      <c r="JKT9" s="525"/>
      <c r="JKU9" s="525"/>
      <c r="JKV9" s="525"/>
      <c r="JKW9" s="525"/>
      <c r="JKX9" s="525"/>
      <c r="JKY9" s="525"/>
      <c r="JKZ9" s="525"/>
      <c r="JLA9" s="525"/>
      <c r="JLB9" s="525"/>
      <c r="JLC9" s="525"/>
      <c r="JLD9" s="525"/>
      <c r="JLE9" s="525"/>
      <c r="JLF9" s="525"/>
      <c r="JLG9" s="525"/>
      <c r="JLH9" s="525"/>
      <c r="JLI9" s="525"/>
      <c r="JLJ9" s="525"/>
      <c r="JLK9" s="525"/>
      <c r="JLL9" s="525"/>
      <c r="JLM9" s="525"/>
      <c r="JLN9" s="525"/>
      <c r="JLO9" s="525"/>
      <c r="JLP9" s="525"/>
      <c r="JLQ9" s="525"/>
      <c r="JLR9" s="525"/>
      <c r="JLS9" s="525"/>
      <c r="JLT9" s="525"/>
      <c r="JLU9" s="525"/>
      <c r="JLV9" s="525"/>
      <c r="JLW9" s="525"/>
      <c r="JLX9" s="525"/>
      <c r="JLY9" s="525"/>
      <c r="JLZ9" s="525"/>
      <c r="JMA9" s="525"/>
      <c r="JMB9" s="525"/>
      <c r="JMC9" s="525"/>
      <c r="JMD9" s="525"/>
      <c r="JME9" s="525"/>
      <c r="JMF9" s="525"/>
      <c r="JMG9" s="525"/>
      <c r="JMH9" s="525"/>
      <c r="JMI9" s="525"/>
      <c r="JMJ9" s="525"/>
      <c r="JMK9" s="525"/>
      <c r="JML9" s="525"/>
      <c r="JMM9" s="525"/>
      <c r="JMN9" s="525"/>
      <c r="JMO9" s="525"/>
      <c r="JMP9" s="525"/>
      <c r="JMQ9" s="525"/>
      <c r="JMR9" s="525"/>
      <c r="JMS9" s="525"/>
      <c r="JMT9" s="525"/>
      <c r="JMU9" s="525"/>
      <c r="JMV9" s="525"/>
      <c r="JMW9" s="525"/>
      <c r="JMX9" s="525"/>
      <c r="JMY9" s="525"/>
      <c r="JMZ9" s="525"/>
      <c r="JNA9" s="525"/>
      <c r="JNB9" s="525"/>
      <c r="JNC9" s="525"/>
      <c r="JND9" s="525"/>
      <c r="JNE9" s="525"/>
      <c r="JNF9" s="525"/>
      <c r="JNG9" s="525"/>
      <c r="JNH9" s="525"/>
      <c r="JNI9" s="525"/>
      <c r="JNJ9" s="525"/>
      <c r="JNK9" s="525"/>
      <c r="JNL9" s="525"/>
      <c r="JNM9" s="525"/>
      <c r="JNN9" s="525"/>
      <c r="JNO9" s="525"/>
      <c r="JNP9" s="525"/>
      <c r="JNQ9" s="525"/>
      <c r="JNR9" s="525"/>
      <c r="JNS9" s="525"/>
      <c r="JNT9" s="525"/>
      <c r="JNU9" s="525"/>
      <c r="JNV9" s="525"/>
      <c r="JNW9" s="525"/>
      <c r="JNX9" s="525"/>
      <c r="JNY9" s="525"/>
      <c r="JNZ9" s="525"/>
      <c r="JOA9" s="525"/>
      <c r="JOB9" s="525"/>
      <c r="JOC9" s="525"/>
      <c r="JOD9" s="525"/>
      <c r="JOE9" s="525"/>
      <c r="JOF9" s="525"/>
      <c r="JOG9" s="525"/>
      <c r="JOH9" s="525"/>
      <c r="JOI9" s="525"/>
      <c r="JOJ9" s="525"/>
      <c r="JOK9" s="525"/>
      <c r="JOL9" s="525"/>
      <c r="JOM9" s="525"/>
      <c r="JON9" s="525"/>
      <c r="JOO9" s="525"/>
      <c r="JOP9" s="525"/>
      <c r="JOQ9" s="525"/>
      <c r="JOR9" s="525"/>
      <c r="JOS9" s="525"/>
      <c r="JOT9" s="525"/>
      <c r="JOU9" s="525"/>
      <c r="JOV9" s="525"/>
      <c r="JOW9" s="525"/>
      <c r="JOX9" s="525"/>
      <c r="JOY9" s="525"/>
      <c r="JOZ9" s="525"/>
      <c r="JPA9" s="525"/>
      <c r="JPB9" s="525"/>
      <c r="JPC9" s="525"/>
      <c r="JPD9" s="525"/>
      <c r="JPE9" s="525"/>
      <c r="JPF9" s="525"/>
      <c r="JPG9" s="525"/>
      <c r="JPH9" s="525"/>
      <c r="JPI9" s="525"/>
      <c r="JPJ9" s="525"/>
      <c r="JPK9" s="525"/>
      <c r="JPL9" s="525"/>
      <c r="JPM9" s="525"/>
      <c r="JPN9" s="525"/>
      <c r="JPO9" s="525"/>
      <c r="JPP9" s="525"/>
      <c r="JPQ9" s="525"/>
      <c r="JPR9" s="525"/>
      <c r="JPS9" s="525"/>
      <c r="JPT9" s="525"/>
      <c r="JPU9" s="525"/>
      <c r="JPV9" s="525"/>
      <c r="JPW9" s="525"/>
      <c r="JPX9" s="525"/>
      <c r="JPY9" s="525"/>
      <c r="JPZ9" s="525"/>
      <c r="JQA9" s="525"/>
      <c r="JQB9" s="525"/>
      <c r="JQC9" s="525"/>
      <c r="JQD9" s="525"/>
      <c r="JQE9" s="525"/>
      <c r="JQF9" s="525"/>
      <c r="JQG9" s="525"/>
      <c r="JQH9" s="525"/>
      <c r="JQI9" s="525"/>
      <c r="JQJ9" s="525"/>
      <c r="JQK9" s="525"/>
      <c r="JQL9" s="525"/>
      <c r="JQM9" s="525"/>
      <c r="JQN9" s="525"/>
      <c r="JQO9" s="525"/>
      <c r="JQP9" s="525"/>
      <c r="JQQ9" s="525"/>
      <c r="JQR9" s="525"/>
      <c r="JQS9" s="525"/>
      <c r="JQT9" s="525"/>
      <c r="JQU9" s="525"/>
      <c r="JQV9" s="525"/>
      <c r="JQW9" s="525"/>
      <c r="JQX9" s="525"/>
      <c r="JQY9" s="525"/>
      <c r="JQZ9" s="525"/>
      <c r="JRA9" s="525"/>
      <c r="JRB9" s="525"/>
      <c r="JRC9" s="525"/>
      <c r="JRD9" s="525"/>
      <c r="JRE9" s="525"/>
      <c r="JRF9" s="525"/>
      <c r="JRG9" s="525"/>
      <c r="JRH9" s="525"/>
      <c r="JRI9" s="525"/>
      <c r="JRJ9" s="525"/>
      <c r="JRK9" s="525"/>
      <c r="JRL9" s="525"/>
      <c r="JRM9" s="525"/>
      <c r="JRN9" s="525"/>
      <c r="JRO9" s="525"/>
      <c r="JRP9" s="525"/>
      <c r="JRQ9" s="525"/>
      <c r="JRR9" s="525"/>
      <c r="JRS9" s="525"/>
      <c r="JRT9" s="525"/>
      <c r="JRU9" s="525"/>
      <c r="JRV9" s="525"/>
      <c r="JRW9" s="525"/>
      <c r="JRX9" s="525"/>
      <c r="JRY9" s="525"/>
      <c r="JRZ9" s="525"/>
      <c r="JSA9" s="525"/>
      <c r="JSB9" s="525"/>
      <c r="JSC9" s="525"/>
      <c r="JSD9" s="525"/>
      <c r="JSE9" s="525"/>
      <c r="JSF9" s="525"/>
      <c r="JSG9" s="525"/>
      <c r="JSH9" s="525"/>
      <c r="JSI9" s="525"/>
      <c r="JSJ9" s="525"/>
      <c r="JSK9" s="525"/>
      <c r="JSL9" s="525"/>
      <c r="JSM9" s="525"/>
      <c r="JSN9" s="525"/>
      <c r="JSO9" s="525"/>
      <c r="JSP9" s="525"/>
      <c r="JSQ9" s="525"/>
      <c r="JSR9" s="525"/>
      <c r="JSS9" s="525"/>
      <c r="JST9" s="525"/>
      <c r="JSU9" s="525"/>
      <c r="JSV9" s="525"/>
      <c r="JSW9" s="525"/>
      <c r="JSX9" s="525"/>
      <c r="JSY9" s="525"/>
      <c r="JSZ9" s="525"/>
      <c r="JTA9" s="525"/>
      <c r="JTB9" s="525"/>
      <c r="JTC9" s="525"/>
      <c r="JTD9" s="525"/>
      <c r="JTE9" s="525"/>
      <c r="JTF9" s="525"/>
      <c r="JTG9" s="525"/>
      <c r="JTH9" s="525"/>
      <c r="JTI9" s="525"/>
      <c r="JTJ9" s="525"/>
      <c r="JTK9" s="525"/>
      <c r="JTL9" s="525"/>
      <c r="JTM9" s="525"/>
      <c r="JTN9" s="525"/>
      <c r="JTO9" s="525"/>
      <c r="JTP9" s="525"/>
      <c r="JTQ9" s="525"/>
      <c r="JTR9" s="525"/>
      <c r="JTS9" s="525"/>
      <c r="JTT9" s="525"/>
      <c r="JTU9" s="525"/>
      <c r="JTV9" s="525"/>
      <c r="JTW9" s="525"/>
      <c r="JTX9" s="525"/>
      <c r="JTY9" s="525"/>
      <c r="JTZ9" s="525"/>
      <c r="JUA9" s="525"/>
      <c r="JUB9" s="525"/>
      <c r="JUC9" s="525"/>
      <c r="JUD9" s="525"/>
      <c r="JUE9" s="525"/>
      <c r="JUF9" s="525"/>
      <c r="JUG9" s="525"/>
      <c r="JUH9" s="525"/>
      <c r="JUI9" s="525"/>
      <c r="JUJ9" s="525"/>
      <c r="JUK9" s="525"/>
      <c r="JUL9" s="525"/>
      <c r="JUM9" s="525"/>
      <c r="JUN9" s="525"/>
      <c r="JUO9" s="525"/>
      <c r="JUP9" s="525"/>
      <c r="JUQ9" s="525"/>
      <c r="JUR9" s="525"/>
      <c r="JUS9" s="525"/>
      <c r="JUT9" s="525"/>
      <c r="JUU9" s="525"/>
      <c r="JUV9" s="525"/>
      <c r="JUW9" s="525"/>
      <c r="JUX9" s="525"/>
      <c r="JUY9" s="525"/>
      <c r="JUZ9" s="525"/>
      <c r="JVA9" s="525"/>
      <c r="JVB9" s="525"/>
      <c r="JVC9" s="525"/>
      <c r="JVD9" s="525"/>
      <c r="JVE9" s="525"/>
      <c r="JVF9" s="525"/>
      <c r="JVG9" s="525"/>
      <c r="JVH9" s="525"/>
      <c r="JVI9" s="525"/>
      <c r="JVJ9" s="525"/>
      <c r="JVK9" s="525"/>
      <c r="JVL9" s="525"/>
      <c r="JVM9" s="525"/>
      <c r="JVN9" s="525"/>
      <c r="JVO9" s="525"/>
      <c r="JVP9" s="525"/>
      <c r="JVQ9" s="525"/>
      <c r="JVR9" s="525"/>
      <c r="JVS9" s="525"/>
      <c r="JVT9" s="525"/>
      <c r="JVU9" s="525"/>
      <c r="JVV9" s="525"/>
      <c r="JVW9" s="525"/>
      <c r="JVX9" s="525"/>
      <c r="JVY9" s="525"/>
      <c r="JVZ9" s="525"/>
      <c r="JWA9" s="525"/>
      <c r="JWB9" s="525"/>
      <c r="JWC9" s="525"/>
      <c r="JWD9" s="525"/>
      <c r="JWE9" s="525"/>
      <c r="JWF9" s="525"/>
      <c r="JWG9" s="525"/>
      <c r="JWH9" s="525"/>
      <c r="JWI9" s="525"/>
      <c r="JWJ9" s="525"/>
      <c r="JWK9" s="525"/>
      <c r="JWL9" s="525"/>
      <c r="JWM9" s="525"/>
      <c r="JWN9" s="525"/>
      <c r="JWO9" s="525"/>
      <c r="JWP9" s="525"/>
      <c r="JWQ9" s="525"/>
      <c r="JWR9" s="525"/>
      <c r="JWS9" s="525"/>
      <c r="JWT9" s="525"/>
      <c r="JWU9" s="525"/>
      <c r="JWV9" s="525"/>
      <c r="JWW9" s="525"/>
      <c r="JWX9" s="525"/>
      <c r="JWY9" s="525"/>
      <c r="JWZ9" s="525"/>
      <c r="JXA9" s="525"/>
      <c r="JXB9" s="525"/>
      <c r="JXC9" s="525"/>
      <c r="JXD9" s="525"/>
      <c r="JXE9" s="525"/>
      <c r="JXF9" s="525"/>
      <c r="JXG9" s="525"/>
      <c r="JXH9" s="525"/>
      <c r="JXI9" s="525"/>
      <c r="JXJ9" s="525"/>
      <c r="JXK9" s="525"/>
      <c r="JXL9" s="525"/>
      <c r="JXM9" s="525"/>
      <c r="JXN9" s="525"/>
      <c r="JXO9" s="525"/>
      <c r="JXP9" s="525"/>
      <c r="JXQ9" s="525"/>
      <c r="JXR9" s="525"/>
      <c r="JXS9" s="525"/>
      <c r="JXT9" s="525"/>
      <c r="JXU9" s="525"/>
      <c r="JXV9" s="525"/>
      <c r="JXW9" s="525"/>
      <c r="JXX9" s="525"/>
      <c r="JXY9" s="525"/>
      <c r="JXZ9" s="525"/>
      <c r="JYA9" s="525"/>
      <c r="JYB9" s="525"/>
      <c r="JYC9" s="525"/>
      <c r="JYD9" s="525"/>
      <c r="JYE9" s="525"/>
      <c r="JYF9" s="525"/>
      <c r="JYG9" s="525"/>
      <c r="JYH9" s="525"/>
      <c r="JYI9" s="525"/>
      <c r="JYJ9" s="525"/>
      <c r="JYK9" s="525"/>
      <c r="JYL9" s="525"/>
      <c r="JYM9" s="525"/>
      <c r="JYN9" s="525"/>
      <c r="JYO9" s="525"/>
      <c r="JYP9" s="525"/>
      <c r="JYQ9" s="525"/>
      <c r="JYR9" s="525"/>
      <c r="JYS9" s="525"/>
      <c r="JYT9" s="525"/>
      <c r="JYU9" s="525"/>
      <c r="JYV9" s="525"/>
      <c r="JYW9" s="525"/>
      <c r="JYX9" s="525"/>
      <c r="JYY9" s="525"/>
      <c r="JYZ9" s="525"/>
      <c r="JZA9" s="525"/>
      <c r="JZB9" s="525"/>
      <c r="JZC9" s="525"/>
      <c r="JZD9" s="525"/>
      <c r="JZE9" s="525"/>
      <c r="JZF9" s="525"/>
      <c r="JZG9" s="525"/>
      <c r="JZH9" s="525"/>
      <c r="JZI9" s="525"/>
      <c r="JZJ9" s="525"/>
      <c r="JZK9" s="525"/>
      <c r="JZL9" s="525"/>
      <c r="JZM9" s="525"/>
      <c r="JZN9" s="525"/>
      <c r="JZO9" s="525"/>
      <c r="JZP9" s="525"/>
      <c r="JZQ9" s="525"/>
      <c r="JZR9" s="525"/>
      <c r="JZS9" s="525"/>
      <c r="JZT9" s="525"/>
      <c r="JZU9" s="525"/>
      <c r="JZV9" s="525"/>
      <c r="JZW9" s="525"/>
      <c r="JZX9" s="525"/>
      <c r="JZY9" s="525"/>
      <c r="JZZ9" s="525"/>
      <c r="KAA9" s="525"/>
      <c r="KAB9" s="525"/>
      <c r="KAC9" s="525"/>
      <c r="KAD9" s="525"/>
      <c r="KAE9" s="525"/>
      <c r="KAF9" s="525"/>
      <c r="KAG9" s="525"/>
      <c r="KAH9" s="525"/>
      <c r="KAI9" s="525"/>
      <c r="KAJ9" s="525"/>
      <c r="KAK9" s="525"/>
      <c r="KAL9" s="525"/>
      <c r="KAM9" s="525"/>
      <c r="KAN9" s="525"/>
      <c r="KAO9" s="525"/>
      <c r="KAP9" s="525"/>
      <c r="KAQ9" s="525"/>
      <c r="KAR9" s="525"/>
      <c r="KAS9" s="525"/>
      <c r="KAT9" s="525"/>
      <c r="KAU9" s="525"/>
      <c r="KAV9" s="525"/>
      <c r="KAW9" s="525"/>
      <c r="KAX9" s="525"/>
      <c r="KAY9" s="525"/>
      <c r="KAZ9" s="525"/>
      <c r="KBA9" s="525"/>
      <c r="KBB9" s="525"/>
      <c r="KBC9" s="525"/>
      <c r="KBD9" s="525"/>
      <c r="KBE9" s="525"/>
      <c r="KBF9" s="525"/>
      <c r="KBG9" s="525"/>
      <c r="KBH9" s="525"/>
      <c r="KBI9" s="525"/>
      <c r="KBJ9" s="525"/>
      <c r="KBK9" s="525"/>
      <c r="KBL9" s="525"/>
      <c r="KBM9" s="525"/>
      <c r="KBN9" s="525"/>
      <c r="KBO9" s="525"/>
      <c r="KBP9" s="525"/>
      <c r="KBQ9" s="525"/>
      <c r="KBR9" s="525"/>
      <c r="KBS9" s="525"/>
      <c r="KBT9" s="525"/>
      <c r="KBU9" s="525"/>
      <c r="KBV9" s="525"/>
      <c r="KBW9" s="525"/>
      <c r="KBX9" s="525"/>
      <c r="KBY9" s="525"/>
      <c r="KBZ9" s="525"/>
      <c r="KCA9" s="525"/>
      <c r="KCB9" s="525"/>
      <c r="KCC9" s="525"/>
      <c r="KCD9" s="525"/>
      <c r="KCE9" s="525"/>
      <c r="KCF9" s="525"/>
      <c r="KCG9" s="525"/>
      <c r="KCH9" s="525"/>
      <c r="KCI9" s="525"/>
      <c r="KCJ9" s="525"/>
      <c r="KCK9" s="525"/>
      <c r="KCL9" s="525"/>
      <c r="KCM9" s="525"/>
      <c r="KCN9" s="525"/>
      <c r="KCO9" s="525"/>
      <c r="KCP9" s="525"/>
      <c r="KCQ9" s="525"/>
      <c r="KCR9" s="525"/>
      <c r="KCS9" s="525"/>
      <c r="KCT9" s="525"/>
      <c r="KCU9" s="525"/>
      <c r="KCV9" s="525"/>
      <c r="KCW9" s="525"/>
      <c r="KCX9" s="525"/>
      <c r="KCY9" s="525"/>
      <c r="KCZ9" s="525"/>
      <c r="KDA9" s="525"/>
      <c r="KDB9" s="525"/>
      <c r="KDC9" s="525"/>
      <c r="KDD9" s="525"/>
      <c r="KDE9" s="525"/>
      <c r="KDF9" s="525"/>
      <c r="KDG9" s="525"/>
      <c r="KDH9" s="525"/>
      <c r="KDI9" s="525"/>
      <c r="KDJ9" s="525"/>
      <c r="KDK9" s="525"/>
      <c r="KDL9" s="525"/>
      <c r="KDM9" s="525"/>
      <c r="KDN9" s="525"/>
      <c r="KDO9" s="525"/>
      <c r="KDP9" s="525"/>
      <c r="KDQ9" s="525"/>
      <c r="KDR9" s="525"/>
      <c r="KDS9" s="525"/>
      <c r="KDT9" s="525"/>
      <c r="KDU9" s="525"/>
      <c r="KDV9" s="525"/>
      <c r="KDW9" s="525"/>
      <c r="KDX9" s="525"/>
      <c r="KDY9" s="525"/>
      <c r="KDZ9" s="525"/>
      <c r="KEA9" s="525"/>
      <c r="KEB9" s="525"/>
      <c r="KEC9" s="525"/>
      <c r="KED9" s="525"/>
      <c r="KEE9" s="525"/>
      <c r="KEF9" s="525"/>
      <c r="KEG9" s="525"/>
      <c r="KEH9" s="525"/>
      <c r="KEI9" s="525"/>
      <c r="KEJ9" s="525"/>
      <c r="KEK9" s="525"/>
      <c r="KEL9" s="525"/>
      <c r="KEM9" s="525"/>
      <c r="KEN9" s="525"/>
      <c r="KEO9" s="525"/>
      <c r="KEP9" s="525"/>
      <c r="KEQ9" s="525"/>
      <c r="KER9" s="525"/>
      <c r="KES9" s="525"/>
      <c r="KET9" s="525"/>
      <c r="KEU9" s="525"/>
      <c r="KEV9" s="525"/>
      <c r="KEW9" s="525"/>
      <c r="KEX9" s="525"/>
      <c r="KEY9" s="525"/>
      <c r="KEZ9" s="525"/>
      <c r="KFA9" s="525"/>
      <c r="KFB9" s="525"/>
      <c r="KFC9" s="525"/>
      <c r="KFD9" s="525"/>
      <c r="KFE9" s="525"/>
      <c r="KFF9" s="525"/>
      <c r="KFG9" s="525"/>
      <c r="KFH9" s="525"/>
      <c r="KFI9" s="525"/>
      <c r="KFJ9" s="525"/>
      <c r="KFK9" s="525"/>
      <c r="KFL9" s="525"/>
      <c r="KFM9" s="525"/>
      <c r="KFN9" s="525"/>
      <c r="KFO9" s="525"/>
      <c r="KFP9" s="525"/>
      <c r="KFQ9" s="525"/>
      <c r="KFR9" s="525"/>
      <c r="KFS9" s="525"/>
      <c r="KFT9" s="525"/>
      <c r="KFU9" s="525"/>
      <c r="KFV9" s="525"/>
      <c r="KFW9" s="525"/>
      <c r="KFX9" s="525"/>
      <c r="KFY9" s="525"/>
      <c r="KFZ9" s="525"/>
      <c r="KGA9" s="525"/>
      <c r="KGB9" s="525"/>
      <c r="KGC9" s="525"/>
      <c r="KGD9" s="525"/>
      <c r="KGE9" s="525"/>
      <c r="KGF9" s="525"/>
      <c r="KGG9" s="525"/>
      <c r="KGH9" s="525"/>
      <c r="KGI9" s="525"/>
      <c r="KGJ9" s="525"/>
      <c r="KGK9" s="525"/>
      <c r="KGL9" s="525"/>
      <c r="KGM9" s="525"/>
      <c r="KGN9" s="525"/>
      <c r="KGO9" s="525"/>
      <c r="KGP9" s="525"/>
      <c r="KGQ9" s="525"/>
      <c r="KGR9" s="525"/>
      <c r="KGS9" s="525"/>
      <c r="KGT9" s="525"/>
      <c r="KGU9" s="525"/>
      <c r="KGV9" s="525"/>
      <c r="KGW9" s="525"/>
      <c r="KGX9" s="525"/>
      <c r="KGY9" s="525"/>
      <c r="KGZ9" s="525"/>
      <c r="KHA9" s="525"/>
      <c r="KHB9" s="525"/>
      <c r="KHC9" s="525"/>
      <c r="KHD9" s="525"/>
      <c r="KHE9" s="525"/>
      <c r="KHF9" s="525"/>
      <c r="KHG9" s="525"/>
      <c r="KHH9" s="525"/>
      <c r="KHI9" s="525"/>
      <c r="KHJ9" s="525"/>
      <c r="KHK9" s="525"/>
      <c r="KHL9" s="525"/>
      <c r="KHM9" s="525"/>
      <c r="KHN9" s="525"/>
      <c r="KHO9" s="525"/>
      <c r="KHP9" s="525"/>
      <c r="KHQ9" s="525"/>
      <c r="KHR9" s="525"/>
      <c r="KHS9" s="525"/>
      <c r="KHT9" s="525"/>
      <c r="KHU9" s="525"/>
      <c r="KHV9" s="525"/>
      <c r="KHW9" s="525"/>
      <c r="KHX9" s="525"/>
      <c r="KHY9" s="525"/>
      <c r="KHZ9" s="525"/>
      <c r="KIA9" s="525"/>
      <c r="KIB9" s="525"/>
      <c r="KIC9" s="525"/>
      <c r="KID9" s="525"/>
      <c r="KIE9" s="525"/>
      <c r="KIF9" s="525"/>
      <c r="KIG9" s="525"/>
      <c r="KIH9" s="525"/>
      <c r="KII9" s="525"/>
      <c r="KIJ9" s="525"/>
      <c r="KIK9" s="525"/>
      <c r="KIL9" s="525"/>
      <c r="KIM9" s="525"/>
      <c r="KIN9" s="525"/>
      <c r="KIO9" s="525"/>
      <c r="KIP9" s="525"/>
      <c r="KIQ9" s="525"/>
      <c r="KIR9" s="525"/>
      <c r="KIS9" s="525"/>
      <c r="KIT9" s="525"/>
      <c r="KIU9" s="525"/>
      <c r="KIV9" s="525"/>
      <c r="KIW9" s="525"/>
      <c r="KIX9" s="525"/>
      <c r="KIY9" s="525"/>
      <c r="KIZ9" s="525"/>
      <c r="KJA9" s="525"/>
      <c r="KJB9" s="525"/>
      <c r="KJC9" s="525"/>
      <c r="KJD9" s="525"/>
      <c r="KJE9" s="525"/>
      <c r="KJF9" s="525"/>
      <c r="KJG9" s="525"/>
      <c r="KJH9" s="525"/>
      <c r="KJI9" s="525"/>
      <c r="KJJ9" s="525"/>
      <c r="KJK9" s="525"/>
      <c r="KJL9" s="525"/>
      <c r="KJM9" s="525"/>
      <c r="KJN9" s="525"/>
      <c r="KJO9" s="525"/>
      <c r="KJP9" s="525"/>
      <c r="KJQ9" s="525"/>
      <c r="KJR9" s="525"/>
      <c r="KJS9" s="525"/>
      <c r="KJT9" s="525"/>
      <c r="KJU9" s="525"/>
      <c r="KJV9" s="525"/>
      <c r="KJW9" s="525"/>
      <c r="KJX9" s="525"/>
      <c r="KJY9" s="525"/>
      <c r="KJZ9" s="525"/>
      <c r="KKA9" s="525"/>
      <c r="KKB9" s="525"/>
      <c r="KKC9" s="525"/>
      <c r="KKD9" s="525"/>
      <c r="KKE9" s="525"/>
      <c r="KKF9" s="525"/>
      <c r="KKG9" s="525"/>
      <c r="KKH9" s="525"/>
      <c r="KKI9" s="525"/>
      <c r="KKJ9" s="525"/>
      <c r="KKK9" s="525"/>
      <c r="KKL9" s="525"/>
      <c r="KKM9" s="525"/>
      <c r="KKN9" s="525"/>
      <c r="KKO9" s="525"/>
      <c r="KKP9" s="525"/>
      <c r="KKQ9" s="525"/>
      <c r="KKR9" s="525"/>
      <c r="KKS9" s="525"/>
      <c r="KKT9" s="525"/>
      <c r="KKU9" s="525"/>
      <c r="KKV9" s="525"/>
      <c r="KKW9" s="525"/>
      <c r="KKX9" s="525"/>
      <c r="KKY9" s="525"/>
      <c r="KKZ9" s="525"/>
      <c r="KLA9" s="525"/>
      <c r="KLB9" s="525"/>
      <c r="KLC9" s="525"/>
      <c r="KLD9" s="525"/>
      <c r="KLE9" s="525"/>
      <c r="KLF9" s="525"/>
      <c r="KLG9" s="525"/>
      <c r="KLH9" s="525"/>
      <c r="KLI9" s="525"/>
      <c r="KLJ9" s="525"/>
      <c r="KLK9" s="525"/>
      <c r="KLL9" s="525"/>
      <c r="KLM9" s="525"/>
      <c r="KLN9" s="525"/>
      <c r="KLO9" s="525"/>
      <c r="KLP9" s="525"/>
      <c r="KLQ9" s="525"/>
      <c r="KLR9" s="525"/>
      <c r="KLS9" s="525"/>
      <c r="KLT9" s="525"/>
      <c r="KLU9" s="525"/>
      <c r="KLV9" s="525"/>
      <c r="KLW9" s="525"/>
      <c r="KLX9" s="525"/>
      <c r="KLY9" s="525"/>
      <c r="KLZ9" s="525"/>
      <c r="KMA9" s="525"/>
      <c r="KMB9" s="525"/>
      <c r="KMC9" s="525"/>
      <c r="KMD9" s="525"/>
      <c r="KME9" s="525"/>
      <c r="KMF9" s="525"/>
      <c r="KMG9" s="525"/>
      <c r="KMH9" s="525"/>
      <c r="KMI9" s="525"/>
      <c r="KMJ9" s="525"/>
      <c r="KMK9" s="525"/>
      <c r="KML9" s="525"/>
      <c r="KMM9" s="525"/>
      <c r="KMN9" s="525"/>
      <c r="KMO9" s="525"/>
      <c r="KMP9" s="525"/>
      <c r="KMQ9" s="525"/>
      <c r="KMR9" s="525"/>
      <c r="KMS9" s="525"/>
      <c r="KMT9" s="525"/>
      <c r="KMU9" s="525"/>
      <c r="KMV9" s="525"/>
      <c r="KMW9" s="525"/>
      <c r="KMX9" s="525"/>
      <c r="KMY9" s="525"/>
      <c r="KMZ9" s="525"/>
      <c r="KNA9" s="525"/>
      <c r="KNB9" s="525"/>
      <c r="KNC9" s="525"/>
      <c r="KND9" s="525"/>
      <c r="KNE9" s="525"/>
      <c r="KNF9" s="525"/>
      <c r="KNG9" s="525"/>
      <c r="KNH9" s="525"/>
      <c r="KNI9" s="525"/>
      <c r="KNJ9" s="525"/>
      <c r="KNK9" s="525"/>
      <c r="KNL9" s="525"/>
      <c r="KNM9" s="525"/>
      <c r="KNN9" s="525"/>
      <c r="KNO9" s="525"/>
      <c r="KNP9" s="525"/>
      <c r="KNQ9" s="525"/>
      <c r="KNR9" s="525"/>
      <c r="KNS9" s="525"/>
      <c r="KNT9" s="525"/>
      <c r="KNU9" s="525"/>
      <c r="KNV9" s="525"/>
      <c r="KNW9" s="525"/>
      <c r="KNX9" s="525"/>
      <c r="KNY9" s="525"/>
      <c r="KNZ9" s="525"/>
      <c r="KOA9" s="525"/>
      <c r="KOB9" s="525"/>
      <c r="KOC9" s="525"/>
      <c r="KOD9" s="525"/>
      <c r="KOE9" s="525"/>
      <c r="KOF9" s="525"/>
      <c r="KOG9" s="525"/>
      <c r="KOH9" s="525"/>
      <c r="KOI9" s="525"/>
      <c r="KOJ9" s="525"/>
      <c r="KOK9" s="525"/>
      <c r="KOL9" s="525"/>
      <c r="KOM9" s="525"/>
      <c r="KON9" s="525"/>
      <c r="KOO9" s="525"/>
      <c r="KOP9" s="525"/>
      <c r="KOQ9" s="525"/>
      <c r="KOR9" s="525"/>
      <c r="KOS9" s="525"/>
      <c r="KOT9" s="525"/>
      <c r="KOU9" s="525"/>
      <c r="KOV9" s="525"/>
      <c r="KOW9" s="525"/>
      <c r="KOX9" s="525"/>
      <c r="KOY9" s="525"/>
      <c r="KOZ9" s="525"/>
      <c r="KPA9" s="525"/>
      <c r="KPB9" s="525"/>
      <c r="KPC9" s="525"/>
      <c r="KPD9" s="525"/>
      <c r="KPE9" s="525"/>
      <c r="KPF9" s="525"/>
      <c r="KPG9" s="525"/>
      <c r="KPH9" s="525"/>
      <c r="KPI9" s="525"/>
      <c r="KPJ9" s="525"/>
      <c r="KPK9" s="525"/>
      <c r="KPL9" s="525"/>
      <c r="KPM9" s="525"/>
      <c r="KPN9" s="525"/>
      <c r="KPO9" s="525"/>
      <c r="KPP9" s="525"/>
      <c r="KPQ9" s="525"/>
      <c r="KPR9" s="525"/>
      <c r="KPS9" s="525"/>
      <c r="KPT9" s="525"/>
      <c r="KPU9" s="525"/>
      <c r="KPV9" s="525"/>
      <c r="KPW9" s="525"/>
      <c r="KPX9" s="525"/>
      <c r="KPY9" s="525"/>
      <c r="KPZ9" s="525"/>
      <c r="KQA9" s="525"/>
      <c r="KQB9" s="525"/>
      <c r="KQC9" s="525"/>
      <c r="KQD9" s="525"/>
      <c r="KQE9" s="525"/>
      <c r="KQF9" s="525"/>
      <c r="KQG9" s="525"/>
      <c r="KQH9" s="525"/>
      <c r="KQI9" s="525"/>
      <c r="KQJ9" s="525"/>
      <c r="KQK9" s="525"/>
      <c r="KQL9" s="525"/>
      <c r="KQM9" s="525"/>
      <c r="KQN9" s="525"/>
      <c r="KQO9" s="525"/>
      <c r="KQP9" s="525"/>
      <c r="KQQ9" s="525"/>
      <c r="KQR9" s="525"/>
      <c r="KQS9" s="525"/>
      <c r="KQT9" s="525"/>
      <c r="KQU9" s="525"/>
      <c r="KQV9" s="525"/>
      <c r="KQW9" s="525"/>
      <c r="KQX9" s="525"/>
      <c r="KQY9" s="525"/>
      <c r="KQZ9" s="525"/>
      <c r="KRA9" s="525"/>
      <c r="KRB9" s="525"/>
      <c r="KRC9" s="525"/>
      <c r="KRD9" s="525"/>
      <c r="KRE9" s="525"/>
      <c r="KRF9" s="525"/>
      <c r="KRG9" s="525"/>
      <c r="KRH9" s="525"/>
      <c r="KRI9" s="525"/>
      <c r="KRJ9" s="525"/>
      <c r="KRK9" s="525"/>
      <c r="KRL9" s="525"/>
      <c r="KRM9" s="525"/>
      <c r="KRN9" s="525"/>
      <c r="KRO9" s="525"/>
      <c r="KRP9" s="525"/>
      <c r="KRQ9" s="525"/>
      <c r="KRR9" s="525"/>
      <c r="KRS9" s="525"/>
      <c r="KRT9" s="525"/>
      <c r="KRU9" s="525"/>
      <c r="KRV9" s="525"/>
      <c r="KRW9" s="525"/>
      <c r="KRX9" s="525"/>
      <c r="KRY9" s="525"/>
      <c r="KRZ9" s="525"/>
      <c r="KSA9" s="525"/>
      <c r="KSB9" s="525"/>
      <c r="KSC9" s="525"/>
      <c r="KSD9" s="525"/>
      <c r="KSE9" s="525"/>
      <c r="KSF9" s="525"/>
      <c r="KSG9" s="525"/>
      <c r="KSH9" s="525"/>
      <c r="KSI9" s="525"/>
      <c r="KSJ9" s="525"/>
      <c r="KSK9" s="525"/>
      <c r="KSL9" s="525"/>
      <c r="KSM9" s="525"/>
      <c r="KSN9" s="525"/>
      <c r="KSO9" s="525"/>
      <c r="KSP9" s="525"/>
      <c r="KSQ9" s="525"/>
      <c r="KSR9" s="525"/>
      <c r="KSS9" s="525"/>
      <c r="KST9" s="525"/>
      <c r="KSU9" s="525"/>
      <c r="KSV9" s="525"/>
      <c r="KSW9" s="525"/>
      <c r="KSX9" s="525"/>
      <c r="KSY9" s="525"/>
      <c r="KSZ9" s="525"/>
      <c r="KTA9" s="525"/>
      <c r="KTB9" s="525"/>
      <c r="KTC9" s="525"/>
      <c r="KTD9" s="525"/>
      <c r="KTE9" s="525"/>
      <c r="KTF9" s="525"/>
      <c r="KTG9" s="525"/>
      <c r="KTH9" s="525"/>
      <c r="KTI9" s="525"/>
      <c r="KTJ9" s="525"/>
      <c r="KTK9" s="525"/>
      <c r="KTL9" s="525"/>
      <c r="KTM9" s="525"/>
      <c r="KTN9" s="525"/>
      <c r="KTO9" s="525"/>
      <c r="KTP9" s="525"/>
      <c r="KTQ9" s="525"/>
      <c r="KTR9" s="525"/>
      <c r="KTS9" s="525"/>
      <c r="KTT9" s="525"/>
      <c r="KTU9" s="525"/>
      <c r="KTV9" s="525"/>
      <c r="KTW9" s="525"/>
      <c r="KTX9" s="525"/>
      <c r="KTY9" s="525"/>
      <c r="KTZ9" s="525"/>
      <c r="KUA9" s="525"/>
      <c r="KUB9" s="525"/>
      <c r="KUC9" s="525"/>
      <c r="KUD9" s="525"/>
      <c r="KUE9" s="525"/>
      <c r="KUF9" s="525"/>
      <c r="KUG9" s="525"/>
      <c r="KUH9" s="525"/>
      <c r="KUI9" s="525"/>
      <c r="KUJ9" s="525"/>
      <c r="KUK9" s="525"/>
      <c r="KUL9" s="525"/>
      <c r="KUM9" s="525"/>
      <c r="KUN9" s="525"/>
      <c r="KUO9" s="525"/>
      <c r="KUP9" s="525"/>
      <c r="KUQ9" s="525"/>
      <c r="KUR9" s="525"/>
      <c r="KUS9" s="525"/>
      <c r="KUT9" s="525"/>
      <c r="KUU9" s="525"/>
      <c r="KUV9" s="525"/>
      <c r="KUW9" s="525"/>
      <c r="KUX9" s="525"/>
      <c r="KUY9" s="525"/>
      <c r="KUZ9" s="525"/>
      <c r="KVA9" s="525"/>
      <c r="KVB9" s="525"/>
      <c r="KVC9" s="525"/>
      <c r="KVD9" s="525"/>
      <c r="KVE9" s="525"/>
      <c r="KVF9" s="525"/>
      <c r="KVG9" s="525"/>
      <c r="KVH9" s="525"/>
      <c r="KVI9" s="525"/>
      <c r="KVJ9" s="525"/>
      <c r="KVK9" s="525"/>
      <c r="KVL9" s="525"/>
      <c r="KVM9" s="525"/>
      <c r="KVN9" s="525"/>
      <c r="KVO9" s="525"/>
      <c r="KVP9" s="525"/>
      <c r="KVQ9" s="525"/>
      <c r="KVR9" s="525"/>
      <c r="KVS9" s="525"/>
      <c r="KVT9" s="525"/>
      <c r="KVU9" s="525"/>
      <c r="KVV9" s="525"/>
      <c r="KVW9" s="525"/>
      <c r="KVX9" s="525"/>
      <c r="KVY9" s="525"/>
      <c r="KVZ9" s="525"/>
      <c r="KWA9" s="525"/>
      <c r="KWB9" s="525"/>
      <c r="KWC9" s="525"/>
      <c r="KWD9" s="525"/>
      <c r="KWE9" s="525"/>
      <c r="KWF9" s="525"/>
      <c r="KWG9" s="525"/>
      <c r="KWH9" s="525"/>
      <c r="KWI9" s="525"/>
      <c r="KWJ9" s="525"/>
      <c r="KWK9" s="525"/>
      <c r="KWL9" s="525"/>
      <c r="KWM9" s="525"/>
      <c r="KWN9" s="525"/>
      <c r="KWO9" s="525"/>
      <c r="KWP9" s="525"/>
      <c r="KWQ9" s="525"/>
      <c r="KWR9" s="525"/>
      <c r="KWS9" s="525"/>
      <c r="KWT9" s="525"/>
      <c r="KWU9" s="525"/>
      <c r="KWV9" s="525"/>
      <c r="KWW9" s="525"/>
      <c r="KWX9" s="525"/>
      <c r="KWY9" s="525"/>
      <c r="KWZ9" s="525"/>
      <c r="KXA9" s="525"/>
      <c r="KXB9" s="525"/>
      <c r="KXC9" s="525"/>
      <c r="KXD9" s="525"/>
      <c r="KXE9" s="525"/>
      <c r="KXF9" s="525"/>
      <c r="KXG9" s="525"/>
      <c r="KXH9" s="525"/>
      <c r="KXI9" s="525"/>
      <c r="KXJ9" s="525"/>
      <c r="KXK9" s="525"/>
      <c r="KXL9" s="525"/>
      <c r="KXM9" s="525"/>
      <c r="KXN9" s="525"/>
      <c r="KXO9" s="525"/>
      <c r="KXP9" s="525"/>
      <c r="KXQ9" s="525"/>
      <c r="KXR9" s="525"/>
      <c r="KXS9" s="525"/>
      <c r="KXT9" s="525"/>
      <c r="KXU9" s="525"/>
      <c r="KXV9" s="525"/>
      <c r="KXW9" s="525"/>
      <c r="KXX9" s="525"/>
      <c r="KXY9" s="525"/>
      <c r="KXZ9" s="525"/>
      <c r="KYA9" s="525"/>
      <c r="KYB9" s="525"/>
      <c r="KYC9" s="525"/>
      <c r="KYD9" s="525"/>
      <c r="KYE9" s="525"/>
      <c r="KYF9" s="525"/>
      <c r="KYG9" s="525"/>
      <c r="KYH9" s="525"/>
      <c r="KYI9" s="525"/>
      <c r="KYJ9" s="525"/>
      <c r="KYK9" s="525"/>
      <c r="KYL9" s="525"/>
      <c r="KYM9" s="525"/>
      <c r="KYN9" s="525"/>
      <c r="KYO9" s="525"/>
      <c r="KYP9" s="525"/>
      <c r="KYQ9" s="525"/>
      <c r="KYR9" s="525"/>
      <c r="KYS9" s="525"/>
      <c r="KYT9" s="525"/>
      <c r="KYU9" s="525"/>
      <c r="KYV9" s="525"/>
      <c r="KYW9" s="525"/>
      <c r="KYX9" s="525"/>
      <c r="KYY9" s="525"/>
      <c r="KYZ9" s="525"/>
      <c r="KZA9" s="525"/>
      <c r="KZB9" s="525"/>
      <c r="KZC9" s="525"/>
      <c r="KZD9" s="525"/>
      <c r="KZE9" s="525"/>
      <c r="KZF9" s="525"/>
      <c r="KZG9" s="525"/>
      <c r="KZH9" s="525"/>
      <c r="KZI9" s="525"/>
      <c r="KZJ9" s="525"/>
      <c r="KZK9" s="525"/>
      <c r="KZL9" s="525"/>
      <c r="KZM9" s="525"/>
      <c r="KZN9" s="525"/>
      <c r="KZO9" s="525"/>
      <c r="KZP9" s="525"/>
      <c r="KZQ9" s="525"/>
      <c r="KZR9" s="525"/>
      <c r="KZS9" s="525"/>
      <c r="KZT9" s="525"/>
      <c r="KZU9" s="525"/>
      <c r="KZV9" s="525"/>
      <c r="KZW9" s="525"/>
      <c r="KZX9" s="525"/>
      <c r="KZY9" s="525"/>
      <c r="KZZ9" s="525"/>
      <c r="LAA9" s="525"/>
      <c r="LAB9" s="525"/>
      <c r="LAC9" s="525"/>
      <c r="LAD9" s="525"/>
      <c r="LAE9" s="525"/>
      <c r="LAF9" s="525"/>
      <c r="LAG9" s="525"/>
      <c r="LAH9" s="525"/>
      <c r="LAI9" s="525"/>
      <c r="LAJ9" s="525"/>
      <c r="LAK9" s="525"/>
      <c r="LAL9" s="525"/>
      <c r="LAM9" s="525"/>
      <c r="LAN9" s="525"/>
      <c r="LAO9" s="525"/>
      <c r="LAP9" s="525"/>
      <c r="LAQ9" s="525"/>
      <c r="LAR9" s="525"/>
      <c r="LAS9" s="525"/>
      <c r="LAT9" s="525"/>
      <c r="LAU9" s="525"/>
      <c r="LAV9" s="525"/>
      <c r="LAW9" s="525"/>
      <c r="LAX9" s="525"/>
      <c r="LAY9" s="525"/>
      <c r="LAZ9" s="525"/>
      <c r="LBA9" s="525"/>
      <c r="LBB9" s="525"/>
      <c r="LBC9" s="525"/>
      <c r="LBD9" s="525"/>
      <c r="LBE9" s="525"/>
      <c r="LBF9" s="525"/>
      <c r="LBG9" s="525"/>
      <c r="LBH9" s="525"/>
      <c r="LBI9" s="525"/>
      <c r="LBJ9" s="525"/>
      <c r="LBK9" s="525"/>
      <c r="LBL9" s="525"/>
      <c r="LBM9" s="525"/>
      <c r="LBN9" s="525"/>
      <c r="LBO9" s="525"/>
      <c r="LBP9" s="525"/>
      <c r="LBQ9" s="525"/>
      <c r="LBR9" s="525"/>
      <c r="LBS9" s="525"/>
      <c r="LBT9" s="525"/>
      <c r="LBU9" s="525"/>
      <c r="LBV9" s="525"/>
      <c r="LBW9" s="525"/>
      <c r="LBX9" s="525"/>
      <c r="LBY9" s="525"/>
      <c r="LBZ9" s="525"/>
      <c r="LCA9" s="525"/>
      <c r="LCB9" s="525"/>
      <c r="LCC9" s="525"/>
      <c r="LCD9" s="525"/>
      <c r="LCE9" s="525"/>
      <c r="LCF9" s="525"/>
      <c r="LCG9" s="525"/>
      <c r="LCH9" s="525"/>
      <c r="LCI9" s="525"/>
      <c r="LCJ9" s="525"/>
      <c r="LCK9" s="525"/>
      <c r="LCL9" s="525"/>
      <c r="LCM9" s="525"/>
      <c r="LCN9" s="525"/>
      <c r="LCO9" s="525"/>
      <c r="LCP9" s="525"/>
      <c r="LCQ9" s="525"/>
      <c r="LCR9" s="525"/>
      <c r="LCS9" s="525"/>
      <c r="LCT9" s="525"/>
      <c r="LCU9" s="525"/>
      <c r="LCV9" s="525"/>
      <c r="LCW9" s="525"/>
      <c r="LCX9" s="525"/>
      <c r="LCY9" s="525"/>
      <c r="LCZ9" s="525"/>
      <c r="LDA9" s="525"/>
      <c r="LDB9" s="525"/>
      <c r="LDC9" s="525"/>
      <c r="LDD9" s="525"/>
      <c r="LDE9" s="525"/>
      <c r="LDF9" s="525"/>
      <c r="LDG9" s="525"/>
      <c r="LDH9" s="525"/>
      <c r="LDI9" s="525"/>
      <c r="LDJ9" s="525"/>
      <c r="LDK9" s="525"/>
      <c r="LDL9" s="525"/>
      <c r="LDM9" s="525"/>
      <c r="LDN9" s="525"/>
      <c r="LDO9" s="525"/>
      <c r="LDP9" s="525"/>
      <c r="LDQ9" s="525"/>
      <c r="LDR9" s="525"/>
      <c r="LDS9" s="525"/>
      <c r="LDT9" s="525"/>
      <c r="LDU9" s="525"/>
      <c r="LDV9" s="525"/>
      <c r="LDW9" s="525"/>
      <c r="LDX9" s="525"/>
      <c r="LDY9" s="525"/>
      <c r="LDZ9" s="525"/>
      <c r="LEA9" s="525"/>
      <c r="LEB9" s="525"/>
      <c r="LEC9" s="525"/>
      <c r="LED9" s="525"/>
      <c r="LEE9" s="525"/>
      <c r="LEF9" s="525"/>
      <c r="LEG9" s="525"/>
      <c r="LEH9" s="525"/>
      <c r="LEI9" s="525"/>
      <c r="LEJ9" s="525"/>
      <c r="LEK9" s="525"/>
      <c r="LEL9" s="525"/>
      <c r="LEM9" s="525"/>
      <c r="LEN9" s="525"/>
      <c r="LEO9" s="525"/>
      <c r="LEP9" s="525"/>
      <c r="LEQ9" s="525"/>
      <c r="LER9" s="525"/>
      <c r="LES9" s="525"/>
      <c r="LET9" s="525"/>
      <c r="LEU9" s="525"/>
      <c r="LEV9" s="525"/>
      <c r="LEW9" s="525"/>
      <c r="LEX9" s="525"/>
      <c r="LEY9" s="525"/>
      <c r="LEZ9" s="525"/>
      <c r="LFA9" s="525"/>
      <c r="LFB9" s="525"/>
      <c r="LFC9" s="525"/>
      <c r="LFD9" s="525"/>
      <c r="LFE9" s="525"/>
      <c r="LFF9" s="525"/>
      <c r="LFG9" s="525"/>
      <c r="LFH9" s="525"/>
      <c r="LFI9" s="525"/>
      <c r="LFJ9" s="525"/>
      <c r="LFK9" s="525"/>
      <c r="LFL9" s="525"/>
      <c r="LFM9" s="525"/>
      <c r="LFN9" s="525"/>
      <c r="LFO9" s="525"/>
      <c r="LFP9" s="525"/>
      <c r="LFQ9" s="525"/>
      <c r="LFR9" s="525"/>
      <c r="LFS9" s="525"/>
      <c r="LFT9" s="525"/>
      <c r="LFU9" s="525"/>
      <c r="LFV9" s="525"/>
      <c r="LFW9" s="525"/>
      <c r="LFX9" s="525"/>
      <c r="LFY9" s="525"/>
      <c r="LFZ9" s="525"/>
      <c r="LGA9" s="525"/>
      <c r="LGB9" s="525"/>
      <c r="LGC9" s="525"/>
      <c r="LGD9" s="525"/>
      <c r="LGE9" s="525"/>
      <c r="LGF9" s="525"/>
      <c r="LGG9" s="525"/>
      <c r="LGH9" s="525"/>
      <c r="LGI9" s="525"/>
      <c r="LGJ9" s="525"/>
      <c r="LGK9" s="525"/>
      <c r="LGL9" s="525"/>
      <c r="LGM9" s="525"/>
      <c r="LGN9" s="525"/>
      <c r="LGO9" s="525"/>
      <c r="LGP9" s="525"/>
      <c r="LGQ9" s="525"/>
      <c r="LGR9" s="525"/>
      <c r="LGS9" s="525"/>
      <c r="LGT9" s="525"/>
      <c r="LGU9" s="525"/>
      <c r="LGV9" s="525"/>
      <c r="LGW9" s="525"/>
      <c r="LGX9" s="525"/>
      <c r="LGY9" s="525"/>
      <c r="LGZ9" s="525"/>
      <c r="LHA9" s="525"/>
      <c r="LHB9" s="525"/>
      <c r="LHC9" s="525"/>
      <c r="LHD9" s="525"/>
      <c r="LHE9" s="525"/>
      <c r="LHF9" s="525"/>
      <c r="LHG9" s="525"/>
      <c r="LHH9" s="525"/>
      <c r="LHI9" s="525"/>
      <c r="LHJ9" s="525"/>
      <c r="LHK9" s="525"/>
      <c r="LHL9" s="525"/>
      <c r="LHM9" s="525"/>
      <c r="LHN9" s="525"/>
      <c r="LHO9" s="525"/>
      <c r="LHP9" s="525"/>
      <c r="LHQ9" s="525"/>
      <c r="LHR9" s="525"/>
      <c r="LHS9" s="525"/>
      <c r="LHT9" s="525"/>
      <c r="LHU9" s="525"/>
      <c r="LHV9" s="525"/>
      <c r="LHW9" s="525"/>
      <c r="LHX9" s="525"/>
      <c r="LHY9" s="525"/>
      <c r="LHZ9" s="525"/>
      <c r="LIA9" s="525"/>
      <c r="LIB9" s="525"/>
      <c r="LIC9" s="525"/>
      <c r="LID9" s="525"/>
      <c r="LIE9" s="525"/>
      <c r="LIF9" s="525"/>
      <c r="LIG9" s="525"/>
      <c r="LIH9" s="525"/>
      <c r="LII9" s="525"/>
      <c r="LIJ9" s="525"/>
      <c r="LIK9" s="525"/>
      <c r="LIL9" s="525"/>
      <c r="LIM9" s="525"/>
      <c r="LIN9" s="525"/>
      <c r="LIO9" s="525"/>
      <c r="LIP9" s="525"/>
      <c r="LIQ9" s="525"/>
      <c r="LIR9" s="525"/>
      <c r="LIS9" s="525"/>
      <c r="LIT9" s="525"/>
      <c r="LIU9" s="525"/>
      <c r="LIV9" s="525"/>
      <c r="LIW9" s="525"/>
      <c r="LIX9" s="525"/>
      <c r="LIY9" s="525"/>
      <c r="LIZ9" s="525"/>
      <c r="LJA9" s="525"/>
      <c r="LJB9" s="525"/>
      <c r="LJC9" s="525"/>
      <c r="LJD9" s="525"/>
      <c r="LJE9" s="525"/>
      <c r="LJF9" s="525"/>
      <c r="LJG9" s="525"/>
      <c r="LJH9" s="525"/>
      <c r="LJI9" s="525"/>
      <c r="LJJ9" s="525"/>
      <c r="LJK9" s="525"/>
      <c r="LJL9" s="525"/>
      <c r="LJM9" s="525"/>
      <c r="LJN9" s="525"/>
      <c r="LJO9" s="525"/>
      <c r="LJP9" s="525"/>
      <c r="LJQ9" s="525"/>
      <c r="LJR9" s="525"/>
      <c r="LJS9" s="525"/>
      <c r="LJT9" s="525"/>
      <c r="LJU9" s="525"/>
      <c r="LJV9" s="525"/>
      <c r="LJW9" s="525"/>
      <c r="LJX9" s="525"/>
      <c r="LJY9" s="525"/>
      <c r="LJZ9" s="525"/>
      <c r="LKA9" s="525"/>
      <c r="LKB9" s="525"/>
      <c r="LKC9" s="525"/>
      <c r="LKD9" s="525"/>
      <c r="LKE9" s="525"/>
      <c r="LKF9" s="525"/>
      <c r="LKG9" s="525"/>
      <c r="LKH9" s="525"/>
      <c r="LKI9" s="525"/>
      <c r="LKJ9" s="525"/>
      <c r="LKK9" s="525"/>
      <c r="LKL9" s="525"/>
      <c r="LKM9" s="525"/>
      <c r="LKN9" s="525"/>
      <c r="LKO9" s="525"/>
      <c r="LKP9" s="525"/>
      <c r="LKQ9" s="525"/>
      <c r="LKR9" s="525"/>
      <c r="LKS9" s="525"/>
      <c r="LKT9" s="525"/>
      <c r="LKU9" s="525"/>
      <c r="LKV9" s="525"/>
      <c r="LKW9" s="525"/>
      <c r="LKX9" s="525"/>
      <c r="LKY9" s="525"/>
      <c r="LKZ9" s="525"/>
      <c r="LLA9" s="525"/>
      <c r="LLB9" s="525"/>
      <c r="LLC9" s="525"/>
      <c r="LLD9" s="525"/>
      <c r="LLE9" s="525"/>
      <c r="LLF9" s="525"/>
      <c r="LLG9" s="525"/>
      <c r="LLH9" s="525"/>
      <c r="LLI9" s="525"/>
      <c r="LLJ9" s="525"/>
      <c r="LLK9" s="525"/>
      <c r="LLL9" s="525"/>
      <c r="LLM9" s="525"/>
      <c r="LLN9" s="525"/>
      <c r="LLO9" s="525"/>
      <c r="LLP9" s="525"/>
      <c r="LLQ9" s="525"/>
      <c r="LLR9" s="525"/>
      <c r="LLS9" s="525"/>
      <c r="LLT9" s="525"/>
      <c r="LLU9" s="525"/>
      <c r="LLV9" s="525"/>
      <c r="LLW9" s="525"/>
      <c r="LLX9" s="525"/>
      <c r="LLY9" s="525"/>
      <c r="LLZ9" s="525"/>
      <c r="LMA9" s="525"/>
      <c r="LMB9" s="525"/>
      <c r="LMC9" s="525"/>
      <c r="LMD9" s="525"/>
      <c r="LME9" s="525"/>
      <c r="LMF9" s="525"/>
      <c r="LMG9" s="525"/>
      <c r="LMH9" s="525"/>
      <c r="LMI9" s="525"/>
      <c r="LMJ9" s="525"/>
      <c r="LMK9" s="525"/>
      <c r="LML9" s="525"/>
      <c r="LMM9" s="525"/>
      <c r="LMN9" s="525"/>
      <c r="LMO9" s="525"/>
      <c r="LMP9" s="525"/>
      <c r="LMQ9" s="525"/>
      <c r="LMR9" s="525"/>
      <c r="LMS9" s="525"/>
      <c r="LMT9" s="525"/>
      <c r="LMU9" s="525"/>
      <c r="LMV9" s="525"/>
      <c r="LMW9" s="525"/>
      <c r="LMX9" s="525"/>
      <c r="LMY9" s="525"/>
      <c r="LMZ9" s="525"/>
      <c r="LNA9" s="525"/>
      <c r="LNB9" s="525"/>
      <c r="LNC9" s="525"/>
      <c r="LND9" s="525"/>
      <c r="LNE9" s="525"/>
      <c r="LNF9" s="525"/>
      <c r="LNG9" s="525"/>
      <c r="LNH9" s="525"/>
      <c r="LNI9" s="525"/>
      <c r="LNJ9" s="525"/>
      <c r="LNK9" s="525"/>
      <c r="LNL9" s="525"/>
      <c r="LNM9" s="525"/>
      <c r="LNN9" s="525"/>
      <c r="LNO9" s="525"/>
      <c r="LNP9" s="525"/>
      <c r="LNQ9" s="525"/>
      <c r="LNR9" s="525"/>
      <c r="LNS9" s="525"/>
      <c r="LNT9" s="525"/>
      <c r="LNU9" s="525"/>
      <c r="LNV9" s="525"/>
      <c r="LNW9" s="525"/>
      <c r="LNX9" s="525"/>
      <c r="LNY9" s="525"/>
      <c r="LNZ9" s="525"/>
      <c r="LOA9" s="525"/>
      <c r="LOB9" s="525"/>
      <c r="LOC9" s="525"/>
      <c r="LOD9" s="525"/>
      <c r="LOE9" s="525"/>
      <c r="LOF9" s="525"/>
      <c r="LOG9" s="525"/>
      <c r="LOH9" s="525"/>
      <c r="LOI9" s="525"/>
      <c r="LOJ9" s="525"/>
      <c r="LOK9" s="525"/>
      <c r="LOL9" s="525"/>
      <c r="LOM9" s="525"/>
      <c r="LON9" s="525"/>
      <c r="LOO9" s="525"/>
      <c r="LOP9" s="525"/>
      <c r="LOQ9" s="525"/>
      <c r="LOR9" s="525"/>
      <c r="LOS9" s="525"/>
      <c r="LOT9" s="525"/>
      <c r="LOU9" s="525"/>
      <c r="LOV9" s="525"/>
      <c r="LOW9" s="525"/>
      <c r="LOX9" s="525"/>
      <c r="LOY9" s="525"/>
      <c r="LOZ9" s="525"/>
      <c r="LPA9" s="525"/>
      <c r="LPB9" s="525"/>
      <c r="LPC9" s="525"/>
      <c r="LPD9" s="525"/>
      <c r="LPE9" s="525"/>
      <c r="LPF9" s="525"/>
      <c r="LPG9" s="525"/>
      <c r="LPH9" s="525"/>
      <c r="LPI9" s="525"/>
      <c r="LPJ9" s="525"/>
      <c r="LPK9" s="525"/>
      <c r="LPL9" s="525"/>
      <c r="LPM9" s="525"/>
      <c r="LPN9" s="525"/>
      <c r="LPO9" s="525"/>
      <c r="LPP9" s="525"/>
      <c r="LPQ9" s="525"/>
      <c r="LPR9" s="525"/>
      <c r="LPS9" s="525"/>
      <c r="LPT9" s="525"/>
      <c r="LPU9" s="525"/>
      <c r="LPV9" s="525"/>
      <c r="LPW9" s="525"/>
      <c r="LPX9" s="525"/>
      <c r="LPY9" s="525"/>
      <c r="LPZ9" s="525"/>
      <c r="LQA9" s="525"/>
      <c r="LQB9" s="525"/>
      <c r="LQC9" s="525"/>
      <c r="LQD9" s="525"/>
      <c r="LQE9" s="525"/>
      <c r="LQF9" s="525"/>
      <c r="LQG9" s="525"/>
      <c r="LQH9" s="525"/>
      <c r="LQI9" s="525"/>
      <c r="LQJ9" s="525"/>
      <c r="LQK9" s="525"/>
      <c r="LQL9" s="525"/>
      <c r="LQM9" s="525"/>
      <c r="LQN9" s="525"/>
      <c r="LQO9" s="525"/>
      <c r="LQP9" s="525"/>
      <c r="LQQ9" s="525"/>
      <c r="LQR9" s="525"/>
      <c r="LQS9" s="525"/>
      <c r="LQT9" s="525"/>
      <c r="LQU9" s="525"/>
      <c r="LQV9" s="525"/>
      <c r="LQW9" s="525"/>
      <c r="LQX9" s="525"/>
      <c r="LQY9" s="525"/>
      <c r="LQZ9" s="525"/>
      <c r="LRA9" s="525"/>
      <c r="LRB9" s="525"/>
      <c r="LRC9" s="525"/>
      <c r="LRD9" s="525"/>
      <c r="LRE9" s="525"/>
      <c r="LRF9" s="525"/>
      <c r="LRG9" s="525"/>
      <c r="LRH9" s="525"/>
      <c r="LRI9" s="525"/>
      <c r="LRJ9" s="525"/>
      <c r="LRK9" s="525"/>
      <c r="LRL9" s="525"/>
      <c r="LRM9" s="525"/>
      <c r="LRN9" s="525"/>
      <c r="LRO9" s="525"/>
      <c r="LRP9" s="525"/>
      <c r="LRQ9" s="525"/>
      <c r="LRR9" s="525"/>
      <c r="LRS9" s="525"/>
      <c r="LRT9" s="525"/>
      <c r="LRU9" s="525"/>
      <c r="LRV9" s="525"/>
      <c r="LRW9" s="525"/>
      <c r="LRX9" s="525"/>
      <c r="LRY9" s="525"/>
      <c r="LRZ9" s="525"/>
      <c r="LSA9" s="525"/>
      <c r="LSB9" s="525"/>
      <c r="LSC9" s="525"/>
      <c r="LSD9" s="525"/>
      <c r="LSE9" s="525"/>
      <c r="LSF9" s="525"/>
      <c r="LSG9" s="525"/>
      <c r="LSH9" s="525"/>
      <c r="LSI9" s="525"/>
      <c r="LSJ9" s="525"/>
      <c r="LSK9" s="525"/>
      <c r="LSL9" s="525"/>
      <c r="LSM9" s="525"/>
      <c r="LSN9" s="525"/>
      <c r="LSO9" s="525"/>
      <c r="LSP9" s="525"/>
      <c r="LSQ9" s="525"/>
      <c r="LSR9" s="525"/>
      <c r="LSS9" s="525"/>
      <c r="LST9" s="525"/>
      <c r="LSU9" s="525"/>
      <c r="LSV9" s="525"/>
      <c r="LSW9" s="525"/>
      <c r="LSX9" s="525"/>
      <c r="LSY9" s="525"/>
      <c r="LSZ9" s="525"/>
      <c r="LTA9" s="525"/>
      <c r="LTB9" s="525"/>
      <c r="LTC9" s="525"/>
      <c r="LTD9" s="525"/>
      <c r="LTE9" s="525"/>
      <c r="LTF9" s="525"/>
      <c r="LTG9" s="525"/>
      <c r="LTH9" s="525"/>
      <c r="LTI9" s="525"/>
      <c r="LTJ9" s="525"/>
      <c r="LTK9" s="525"/>
      <c r="LTL9" s="525"/>
      <c r="LTM9" s="525"/>
      <c r="LTN9" s="525"/>
      <c r="LTO9" s="525"/>
      <c r="LTP9" s="525"/>
      <c r="LTQ9" s="525"/>
      <c r="LTR9" s="525"/>
      <c r="LTS9" s="525"/>
      <c r="LTT9" s="525"/>
      <c r="LTU9" s="525"/>
      <c r="LTV9" s="525"/>
      <c r="LTW9" s="525"/>
      <c r="LTX9" s="525"/>
      <c r="LTY9" s="525"/>
      <c r="LTZ9" s="525"/>
      <c r="LUA9" s="525"/>
      <c r="LUB9" s="525"/>
      <c r="LUC9" s="525"/>
      <c r="LUD9" s="525"/>
      <c r="LUE9" s="525"/>
      <c r="LUF9" s="525"/>
      <c r="LUG9" s="525"/>
      <c r="LUH9" s="525"/>
      <c r="LUI9" s="525"/>
      <c r="LUJ9" s="525"/>
      <c r="LUK9" s="525"/>
      <c r="LUL9" s="525"/>
      <c r="LUM9" s="525"/>
      <c r="LUN9" s="525"/>
      <c r="LUO9" s="525"/>
      <c r="LUP9" s="525"/>
      <c r="LUQ9" s="525"/>
      <c r="LUR9" s="525"/>
      <c r="LUS9" s="525"/>
      <c r="LUT9" s="525"/>
      <c r="LUU9" s="525"/>
      <c r="LUV9" s="525"/>
      <c r="LUW9" s="525"/>
      <c r="LUX9" s="525"/>
      <c r="LUY9" s="525"/>
      <c r="LUZ9" s="525"/>
      <c r="LVA9" s="525"/>
      <c r="LVB9" s="525"/>
      <c r="LVC9" s="525"/>
      <c r="LVD9" s="525"/>
      <c r="LVE9" s="525"/>
      <c r="LVF9" s="525"/>
      <c r="LVG9" s="525"/>
      <c r="LVH9" s="525"/>
      <c r="LVI9" s="525"/>
      <c r="LVJ9" s="525"/>
      <c r="LVK9" s="525"/>
      <c r="LVL9" s="525"/>
      <c r="LVM9" s="525"/>
      <c r="LVN9" s="525"/>
      <c r="LVO9" s="525"/>
      <c r="LVP9" s="525"/>
      <c r="LVQ9" s="525"/>
      <c r="LVR9" s="525"/>
      <c r="LVS9" s="525"/>
      <c r="LVT9" s="525"/>
      <c r="LVU9" s="525"/>
      <c r="LVV9" s="525"/>
      <c r="LVW9" s="525"/>
      <c r="LVX9" s="525"/>
      <c r="LVY9" s="525"/>
      <c r="LVZ9" s="525"/>
      <c r="LWA9" s="525"/>
      <c r="LWB9" s="525"/>
      <c r="LWC9" s="525"/>
      <c r="LWD9" s="525"/>
      <c r="LWE9" s="525"/>
      <c r="LWF9" s="525"/>
      <c r="LWG9" s="525"/>
      <c r="LWH9" s="525"/>
      <c r="LWI9" s="525"/>
      <c r="LWJ9" s="525"/>
      <c r="LWK9" s="525"/>
      <c r="LWL9" s="525"/>
      <c r="LWM9" s="525"/>
      <c r="LWN9" s="525"/>
      <c r="LWO9" s="525"/>
      <c r="LWP9" s="525"/>
      <c r="LWQ9" s="525"/>
      <c r="LWR9" s="525"/>
      <c r="LWS9" s="525"/>
      <c r="LWT9" s="525"/>
      <c r="LWU9" s="525"/>
      <c r="LWV9" s="525"/>
      <c r="LWW9" s="525"/>
      <c r="LWX9" s="525"/>
      <c r="LWY9" s="525"/>
      <c r="LWZ9" s="525"/>
      <c r="LXA9" s="525"/>
      <c r="LXB9" s="525"/>
      <c r="LXC9" s="525"/>
      <c r="LXD9" s="525"/>
      <c r="LXE9" s="525"/>
      <c r="LXF9" s="525"/>
      <c r="LXG9" s="525"/>
      <c r="LXH9" s="525"/>
      <c r="LXI9" s="525"/>
      <c r="LXJ9" s="525"/>
      <c r="LXK9" s="525"/>
      <c r="LXL9" s="525"/>
      <c r="LXM9" s="525"/>
      <c r="LXN9" s="525"/>
      <c r="LXO9" s="525"/>
      <c r="LXP9" s="525"/>
      <c r="LXQ9" s="525"/>
      <c r="LXR9" s="525"/>
      <c r="LXS9" s="525"/>
      <c r="LXT9" s="525"/>
      <c r="LXU9" s="525"/>
      <c r="LXV9" s="525"/>
      <c r="LXW9" s="525"/>
      <c r="LXX9" s="525"/>
      <c r="LXY9" s="525"/>
      <c r="LXZ9" s="525"/>
      <c r="LYA9" s="525"/>
      <c r="LYB9" s="525"/>
      <c r="LYC9" s="525"/>
      <c r="LYD9" s="525"/>
      <c r="LYE9" s="525"/>
      <c r="LYF9" s="525"/>
      <c r="LYG9" s="525"/>
      <c r="LYH9" s="525"/>
      <c r="LYI9" s="525"/>
      <c r="LYJ9" s="525"/>
      <c r="LYK9" s="525"/>
      <c r="LYL9" s="525"/>
      <c r="LYM9" s="525"/>
      <c r="LYN9" s="525"/>
      <c r="LYO9" s="525"/>
      <c r="LYP9" s="525"/>
      <c r="LYQ9" s="525"/>
      <c r="LYR9" s="525"/>
      <c r="LYS9" s="525"/>
      <c r="LYT9" s="525"/>
      <c r="LYU9" s="525"/>
      <c r="LYV9" s="525"/>
      <c r="LYW9" s="525"/>
      <c r="LYX9" s="525"/>
      <c r="LYY9" s="525"/>
      <c r="LYZ9" s="525"/>
      <c r="LZA9" s="525"/>
      <c r="LZB9" s="525"/>
      <c r="LZC9" s="525"/>
      <c r="LZD9" s="525"/>
      <c r="LZE9" s="525"/>
      <c r="LZF9" s="525"/>
      <c r="LZG9" s="525"/>
      <c r="LZH9" s="525"/>
      <c r="LZI9" s="525"/>
      <c r="LZJ9" s="525"/>
      <c r="LZK9" s="525"/>
      <c r="LZL9" s="525"/>
      <c r="LZM9" s="525"/>
      <c r="LZN9" s="525"/>
      <c r="LZO9" s="525"/>
      <c r="LZP9" s="525"/>
      <c r="LZQ9" s="525"/>
      <c r="LZR9" s="525"/>
      <c r="LZS9" s="525"/>
      <c r="LZT9" s="525"/>
      <c r="LZU9" s="525"/>
      <c r="LZV9" s="525"/>
      <c r="LZW9" s="525"/>
      <c r="LZX9" s="525"/>
      <c r="LZY9" s="525"/>
      <c r="LZZ9" s="525"/>
      <c r="MAA9" s="525"/>
      <c r="MAB9" s="525"/>
      <c r="MAC9" s="525"/>
      <c r="MAD9" s="525"/>
      <c r="MAE9" s="525"/>
      <c r="MAF9" s="525"/>
      <c r="MAG9" s="525"/>
      <c r="MAH9" s="525"/>
      <c r="MAI9" s="525"/>
      <c r="MAJ9" s="525"/>
      <c r="MAK9" s="525"/>
      <c r="MAL9" s="525"/>
      <c r="MAM9" s="525"/>
      <c r="MAN9" s="525"/>
      <c r="MAO9" s="525"/>
      <c r="MAP9" s="525"/>
      <c r="MAQ9" s="525"/>
      <c r="MAR9" s="525"/>
      <c r="MAS9" s="525"/>
      <c r="MAT9" s="525"/>
      <c r="MAU9" s="525"/>
      <c r="MAV9" s="525"/>
      <c r="MAW9" s="525"/>
      <c r="MAX9" s="525"/>
      <c r="MAY9" s="525"/>
      <c r="MAZ9" s="525"/>
      <c r="MBA9" s="525"/>
      <c r="MBB9" s="525"/>
      <c r="MBC9" s="525"/>
      <c r="MBD9" s="525"/>
      <c r="MBE9" s="525"/>
      <c r="MBF9" s="525"/>
      <c r="MBG9" s="525"/>
      <c r="MBH9" s="525"/>
      <c r="MBI9" s="525"/>
      <c r="MBJ9" s="525"/>
      <c r="MBK9" s="525"/>
      <c r="MBL9" s="525"/>
      <c r="MBM9" s="525"/>
      <c r="MBN9" s="525"/>
      <c r="MBO9" s="525"/>
      <c r="MBP9" s="525"/>
      <c r="MBQ9" s="525"/>
      <c r="MBR9" s="525"/>
      <c r="MBS9" s="525"/>
      <c r="MBT9" s="525"/>
      <c r="MBU9" s="525"/>
      <c r="MBV9" s="525"/>
      <c r="MBW9" s="525"/>
      <c r="MBX9" s="525"/>
      <c r="MBY9" s="525"/>
      <c r="MBZ9" s="525"/>
      <c r="MCA9" s="525"/>
      <c r="MCB9" s="525"/>
      <c r="MCC9" s="525"/>
      <c r="MCD9" s="525"/>
      <c r="MCE9" s="525"/>
      <c r="MCF9" s="525"/>
      <c r="MCG9" s="525"/>
      <c r="MCH9" s="525"/>
      <c r="MCI9" s="525"/>
      <c r="MCJ9" s="525"/>
      <c r="MCK9" s="525"/>
      <c r="MCL9" s="525"/>
      <c r="MCM9" s="525"/>
      <c r="MCN9" s="525"/>
      <c r="MCO9" s="525"/>
      <c r="MCP9" s="525"/>
      <c r="MCQ9" s="525"/>
      <c r="MCR9" s="525"/>
      <c r="MCS9" s="525"/>
      <c r="MCT9" s="525"/>
      <c r="MCU9" s="525"/>
      <c r="MCV9" s="525"/>
      <c r="MCW9" s="525"/>
      <c r="MCX9" s="525"/>
      <c r="MCY9" s="525"/>
      <c r="MCZ9" s="525"/>
      <c r="MDA9" s="525"/>
      <c r="MDB9" s="525"/>
      <c r="MDC9" s="525"/>
      <c r="MDD9" s="525"/>
      <c r="MDE9" s="525"/>
      <c r="MDF9" s="525"/>
      <c r="MDG9" s="525"/>
      <c r="MDH9" s="525"/>
      <c r="MDI9" s="525"/>
      <c r="MDJ9" s="525"/>
      <c r="MDK9" s="525"/>
      <c r="MDL9" s="525"/>
      <c r="MDM9" s="525"/>
      <c r="MDN9" s="525"/>
      <c r="MDO9" s="525"/>
      <c r="MDP9" s="525"/>
      <c r="MDQ9" s="525"/>
      <c r="MDR9" s="525"/>
      <c r="MDS9" s="525"/>
      <c r="MDT9" s="525"/>
      <c r="MDU9" s="525"/>
      <c r="MDV9" s="525"/>
      <c r="MDW9" s="525"/>
      <c r="MDX9" s="525"/>
      <c r="MDY9" s="525"/>
      <c r="MDZ9" s="525"/>
      <c r="MEA9" s="525"/>
      <c r="MEB9" s="525"/>
      <c r="MEC9" s="525"/>
      <c r="MED9" s="525"/>
      <c r="MEE9" s="525"/>
      <c r="MEF9" s="525"/>
      <c r="MEG9" s="525"/>
      <c r="MEH9" s="525"/>
      <c r="MEI9" s="525"/>
      <c r="MEJ9" s="525"/>
      <c r="MEK9" s="525"/>
      <c r="MEL9" s="525"/>
      <c r="MEM9" s="525"/>
      <c r="MEN9" s="525"/>
      <c r="MEO9" s="525"/>
      <c r="MEP9" s="525"/>
      <c r="MEQ9" s="525"/>
      <c r="MER9" s="525"/>
      <c r="MES9" s="525"/>
      <c r="MET9" s="525"/>
      <c r="MEU9" s="525"/>
      <c r="MEV9" s="525"/>
      <c r="MEW9" s="525"/>
      <c r="MEX9" s="525"/>
      <c r="MEY9" s="525"/>
      <c r="MEZ9" s="525"/>
      <c r="MFA9" s="525"/>
      <c r="MFB9" s="525"/>
      <c r="MFC9" s="525"/>
      <c r="MFD9" s="525"/>
      <c r="MFE9" s="525"/>
      <c r="MFF9" s="525"/>
      <c r="MFG9" s="525"/>
      <c r="MFH9" s="525"/>
      <c r="MFI9" s="525"/>
      <c r="MFJ9" s="525"/>
      <c r="MFK9" s="525"/>
      <c r="MFL9" s="525"/>
      <c r="MFM9" s="525"/>
      <c r="MFN9" s="525"/>
      <c r="MFO9" s="525"/>
      <c r="MFP9" s="525"/>
      <c r="MFQ9" s="525"/>
      <c r="MFR9" s="525"/>
      <c r="MFS9" s="525"/>
      <c r="MFT9" s="525"/>
      <c r="MFU9" s="525"/>
      <c r="MFV9" s="525"/>
      <c r="MFW9" s="525"/>
      <c r="MFX9" s="525"/>
      <c r="MFY9" s="525"/>
      <c r="MFZ9" s="525"/>
      <c r="MGA9" s="525"/>
      <c r="MGB9" s="525"/>
      <c r="MGC9" s="525"/>
      <c r="MGD9" s="525"/>
      <c r="MGE9" s="525"/>
      <c r="MGF9" s="525"/>
      <c r="MGG9" s="525"/>
      <c r="MGH9" s="525"/>
      <c r="MGI9" s="525"/>
      <c r="MGJ9" s="525"/>
      <c r="MGK9" s="525"/>
      <c r="MGL9" s="525"/>
      <c r="MGM9" s="525"/>
      <c r="MGN9" s="525"/>
      <c r="MGO9" s="525"/>
      <c r="MGP9" s="525"/>
      <c r="MGQ9" s="525"/>
      <c r="MGR9" s="525"/>
      <c r="MGS9" s="525"/>
      <c r="MGT9" s="525"/>
      <c r="MGU9" s="525"/>
      <c r="MGV9" s="525"/>
      <c r="MGW9" s="525"/>
      <c r="MGX9" s="525"/>
      <c r="MGY9" s="525"/>
      <c r="MGZ9" s="525"/>
      <c r="MHA9" s="525"/>
      <c r="MHB9" s="525"/>
      <c r="MHC9" s="525"/>
      <c r="MHD9" s="525"/>
      <c r="MHE9" s="525"/>
      <c r="MHF9" s="525"/>
      <c r="MHG9" s="525"/>
      <c r="MHH9" s="525"/>
      <c r="MHI9" s="525"/>
      <c r="MHJ9" s="525"/>
      <c r="MHK9" s="525"/>
      <c r="MHL9" s="525"/>
      <c r="MHM9" s="525"/>
      <c r="MHN9" s="525"/>
      <c r="MHO9" s="525"/>
      <c r="MHP9" s="525"/>
      <c r="MHQ9" s="525"/>
      <c r="MHR9" s="525"/>
      <c r="MHS9" s="525"/>
      <c r="MHT9" s="525"/>
      <c r="MHU9" s="525"/>
      <c r="MHV9" s="525"/>
      <c r="MHW9" s="525"/>
      <c r="MHX9" s="525"/>
      <c r="MHY9" s="525"/>
      <c r="MHZ9" s="525"/>
      <c r="MIA9" s="525"/>
      <c r="MIB9" s="525"/>
      <c r="MIC9" s="525"/>
      <c r="MID9" s="525"/>
      <c r="MIE9" s="525"/>
      <c r="MIF9" s="525"/>
      <c r="MIG9" s="525"/>
      <c r="MIH9" s="525"/>
      <c r="MII9" s="525"/>
      <c r="MIJ9" s="525"/>
      <c r="MIK9" s="525"/>
      <c r="MIL9" s="525"/>
      <c r="MIM9" s="525"/>
      <c r="MIN9" s="525"/>
      <c r="MIO9" s="525"/>
      <c r="MIP9" s="525"/>
      <c r="MIQ9" s="525"/>
      <c r="MIR9" s="525"/>
      <c r="MIS9" s="525"/>
      <c r="MIT9" s="525"/>
      <c r="MIU9" s="525"/>
      <c r="MIV9" s="525"/>
      <c r="MIW9" s="525"/>
      <c r="MIX9" s="525"/>
      <c r="MIY9" s="525"/>
      <c r="MIZ9" s="525"/>
      <c r="MJA9" s="525"/>
      <c r="MJB9" s="525"/>
      <c r="MJC9" s="525"/>
      <c r="MJD9" s="525"/>
      <c r="MJE9" s="525"/>
      <c r="MJF9" s="525"/>
      <c r="MJG9" s="525"/>
      <c r="MJH9" s="525"/>
      <c r="MJI9" s="525"/>
      <c r="MJJ9" s="525"/>
      <c r="MJK9" s="525"/>
      <c r="MJL9" s="525"/>
      <c r="MJM9" s="525"/>
      <c r="MJN9" s="525"/>
      <c r="MJO9" s="525"/>
      <c r="MJP9" s="525"/>
      <c r="MJQ9" s="525"/>
      <c r="MJR9" s="525"/>
      <c r="MJS9" s="525"/>
      <c r="MJT9" s="525"/>
      <c r="MJU9" s="525"/>
      <c r="MJV9" s="525"/>
      <c r="MJW9" s="525"/>
      <c r="MJX9" s="525"/>
      <c r="MJY9" s="525"/>
      <c r="MJZ9" s="525"/>
      <c r="MKA9" s="525"/>
      <c r="MKB9" s="525"/>
      <c r="MKC9" s="525"/>
      <c r="MKD9" s="525"/>
      <c r="MKE9" s="525"/>
      <c r="MKF9" s="525"/>
      <c r="MKG9" s="525"/>
      <c r="MKH9" s="525"/>
      <c r="MKI9" s="525"/>
      <c r="MKJ9" s="525"/>
      <c r="MKK9" s="525"/>
      <c r="MKL9" s="525"/>
      <c r="MKM9" s="525"/>
      <c r="MKN9" s="525"/>
      <c r="MKO9" s="525"/>
      <c r="MKP9" s="525"/>
      <c r="MKQ9" s="525"/>
      <c r="MKR9" s="525"/>
      <c r="MKS9" s="525"/>
      <c r="MKT9" s="525"/>
      <c r="MKU9" s="525"/>
      <c r="MKV9" s="525"/>
      <c r="MKW9" s="525"/>
      <c r="MKX9" s="525"/>
      <c r="MKY9" s="525"/>
      <c r="MKZ9" s="525"/>
      <c r="MLA9" s="525"/>
      <c r="MLB9" s="525"/>
      <c r="MLC9" s="525"/>
      <c r="MLD9" s="525"/>
      <c r="MLE9" s="525"/>
      <c r="MLF9" s="525"/>
      <c r="MLG9" s="525"/>
      <c r="MLH9" s="525"/>
      <c r="MLI9" s="525"/>
      <c r="MLJ9" s="525"/>
      <c r="MLK9" s="525"/>
      <c r="MLL9" s="525"/>
      <c r="MLM9" s="525"/>
      <c r="MLN9" s="525"/>
      <c r="MLO9" s="525"/>
      <c r="MLP9" s="525"/>
      <c r="MLQ9" s="525"/>
      <c r="MLR9" s="525"/>
      <c r="MLS9" s="525"/>
      <c r="MLT9" s="525"/>
      <c r="MLU9" s="525"/>
      <c r="MLV9" s="525"/>
      <c r="MLW9" s="525"/>
      <c r="MLX9" s="525"/>
      <c r="MLY9" s="525"/>
      <c r="MLZ9" s="525"/>
      <c r="MMA9" s="525"/>
      <c r="MMB9" s="525"/>
      <c r="MMC9" s="525"/>
      <c r="MMD9" s="525"/>
      <c r="MME9" s="525"/>
      <c r="MMF9" s="525"/>
      <c r="MMG9" s="525"/>
      <c r="MMH9" s="525"/>
      <c r="MMI9" s="525"/>
      <c r="MMJ9" s="525"/>
      <c r="MMK9" s="525"/>
      <c r="MML9" s="525"/>
      <c r="MMM9" s="525"/>
      <c r="MMN9" s="525"/>
      <c r="MMO9" s="525"/>
      <c r="MMP9" s="525"/>
      <c r="MMQ9" s="525"/>
      <c r="MMR9" s="525"/>
      <c r="MMS9" s="525"/>
      <c r="MMT9" s="525"/>
      <c r="MMU9" s="525"/>
      <c r="MMV9" s="525"/>
      <c r="MMW9" s="525"/>
      <c r="MMX9" s="525"/>
      <c r="MMY9" s="525"/>
      <c r="MMZ9" s="525"/>
      <c r="MNA9" s="525"/>
      <c r="MNB9" s="525"/>
      <c r="MNC9" s="525"/>
      <c r="MND9" s="525"/>
      <c r="MNE9" s="525"/>
      <c r="MNF9" s="525"/>
      <c r="MNG9" s="525"/>
      <c r="MNH9" s="525"/>
      <c r="MNI9" s="525"/>
      <c r="MNJ9" s="525"/>
      <c r="MNK9" s="525"/>
      <c r="MNL9" s="525"/>
      <c r="MNM9" s="525"/>
      <c r="MNN9" s="525"/>
      <c r="MNO9" s="525"/>
      <c r="MNP9" s="525"/>
      <c r="MNQ9" s="525"/>
      <c r="MNR9" s="525"/>
      <c r="MNS9" s="525"/>
      <c r="MNT9" s="525"/>
      <c r="MNU9" s="525"/>
      <c r="MNV9" s="525"/>
      <c r="MNW9" s="525"/>
      <c r="MNX9" s="525"/>
      <c r="MNY9" s="525"/>
      <c r="MNZ9" s="525"/>
      <c r="MOA9" s="525"/>
      <c r="MOB9" s="525"/>
      <c r="MOC9" s="525"/>
      <c r="MOD9" s="525"/>
      <c r="MOE9" s="525"/>
      <c r="MOF9" s="525"/>
      <c r="MOG9" s="525"/>
      <c r="MOH9" s="525"/>
      <c r="MOI9" s="525"/>
      <c r="MOJ9" s="525"/>
      <c r="MOK9" s="525"/>
      <c r="MOL9" s="525"/>
      <c r="MOM9" s="525"/>
      <c r="MON9" s="525"/>
      <c r="MOO9" s="525"/>
      <c r="MOP9" s="525"/>
      <c r="MOQ9" s="525"/>
      <c r="MOR9" s="525"/>
      <c r="MOS9" s="525"/>
      <c r="MOT9" s="525"/>
      <c r="MOU9" s="525"/>
      <c r="MOV9" s="525"/>
      <c r="MOW9" s="525"/>
      <c r="MOX9" s="525"/>
      <c r="MOY9" s="525"/>
      <c r="MOZ9" s="525"/>
      <c r="MPA9" s="525"/>
      <c r="MPB9" s="525"/>
      <c r="MPC9" s="525"/>
      <c r="MPD9" s="525"/>
      <c r="MPE9" s="525"/>
      <c r="MPF9" s="525"/>
      <c r="MPG9" s="525"/>
      <c r="MPH9" s="525"/>
      <c r="MPI9" s="525"/>
      <c r="MPJ9" s="525"/>
      <c r="MPK9" s="525"/>
      <c r="MPL9" s="525"/>
      <c r="MPM9" s="525"/>
      <c r="MPN9" s="525"/>
      <c r="MPO9" s="525"/>
      <c r="MPP9" s="525"/>
      <c r="MPQ9" s="525"/>
      <c r="MPR9" s="525"/>
      <c r="MPS9" s="525"/>
      <c r="MPT9" s="525"/>
      <c r="MPU9" s="525"/>
      <c r="MPV9" s="525"/>
      <c r="MPW9" s="525"/>
      <c r="MPX9" s="525"/>
      <c r="MPY9" s="525"/>
      <c r="MPZ9" s="525"/>
      <c r="MQA9" s="525"/>
      <c r="MQB9" s="525"/>
      <c r="MQC9" s="525"/>
      <c r="MQD9" s="525"/>
      <c r="MQE9" s="525"/>
      <c r="MQF9" s="525"/>
      <c r="MQG9" s="525"/>
      <c r="MQH9" s="525"/>
      <c r="MQI9" s="525"/>
      <c r="MQJ9" s="525"/>
      <c r="MQK9" s="525"/>
      <c r="MQL9" s="525"/>
      <c r="MQM9" s="525"/>
      <c r="MQN9" s="525"/>
      <c r="MQO9" s="525"/>
      <c r="MQP9" s="525"/>
      <c r="MQQ9" s="525"/>
      <c r="MQR9" s="525"/>
      <c r="MQS9" s="525"/>
      <c r="MQT9" s="525"/>
      <c r="MQU9" s="525"/>
      <c r="MQV9" s="525"/>
      <c r="MQW9" s="525"/>
      <c r="MQX9" s="525"/>
      <c r="MQY9" s="525"/>
      <c r="MQZ9" s="525"/>
      <c r="MRA9" s="525"/>
      <c r="MRB9" s="525"/>
      <c r="MRC9" s="525"/>
      <c r="MRD9" s="525"/>
      <c r="MRE9" s="525"/>
      <c r="MRF9" s="525"/>
      <c r="MRG9" s="525"/>
      <c r="MRH9" s="525"/>
      <c r="MRI9" s="525"/>
      <c r="MRJ9" s="525"/>
      <c r="MRK9" s="525"/>
      <c r="MRL9" s="525"/>
      <c r="MRM9" s="525"/>
      <c r="MRN9" s="525"/>
      <c r="MRO9" s="525"/>
      <c r="MRP9" s="525"/>
      <c r="MRQ9" s="525"/>
      <c r="MRR9" s="525"/>
      <c r="MRS9" s="525"/>
      <c r="MRT9" s="525"/>
      <c r="MRU9" s="525"/>
      <c r="MRV9" s="525"/>
      <c r="MRW9" s="525"/>
      <c r="MRX9" s="525"/>
      <c r="MRY9" s="525"/>
      <c r="MRZ9" s="525"/>
      <c r="MSA9" s="525"/>
      <c r="MSB9" s="525"/>
      <c r="MSC9" s="525"/>
      <c r="MSD9" s="525"/>
      <c r="MSE9" s="525"/>
      <c r="MSF9" s="525"/>
      <c r="MSG9" s="525"/>
      <c r="MSH9" s="525"/>
      <c r="MSI9" s="525"/>
      <c r="MSJ9" s="525"/>
      <c r="MSK9" s="525"/>
      <c r="MSL9" s="525"/>
      <c r="MSM9" s="525"/>
      <c r="MSN9" s="525"/>
      <c r="MSO9" s="525"/>
      <c r="MSP9" s="525"/>
      <c r="MSQ9" s="525"/>
      <c r="MSR9" s="525"/>
      <c r="MSS9" s="525"/>
      <c r="MST9" s="525"/>
      <c r="MSU9" s="525"/>
      <c r="MSV9" s="525"/>
      <c r="MSW9" s="525"/>
      <c r="MSX9" s="525"/>
      <c r="MSY9" s="525"/>
      <c r="MSZ9" s="525"/>
      <c r="MTA9" s="525"/>
      <c r="MTB9" s="525"/>
      <c r="MTC9" s="525"/>
      <c r="MTD9" s="525"/>
      <c r="MTE9" s="525"/>
      <c r="MTF9" s="525"/>
      <c r="MTG9" s="525"/>
      <c r="MTH9" s="525"/>
      <c r="MTI9" s="525"/>
      <c r="MTJ9" s="525"/>
      <c r="MTK9" s="525"/>
      <c r="MTL9" s="525"/>
      <c r="MTM9" s="525"/>
      <c r="MTN9" s="525"/>
      <c r="MTO9" s="525"/>
      <c r="MTP9" s="525"/>
      <c r="MTQ9" s="525"/>
      <c r="MTR9" s="525"/>
      <c r="MTS9" s="525"/>
      <c r="MTT9" s="525"/>
      <c r="MTU9" s="525"/>
      <c r="MTV9" s="525"/>
      <c r="MTW9" s="525"/>
      <c r="MTX9" s="525"/>
      <c r="MTY9" s="525"/>
      <c r="MTZ9" s="525"/>
      <c r="MUA9" s="525"/>
      <c r="MUB9" s="525"/>
      <c r="MUC9" s="525"/>
      <c r="MUD9" s="525"/>
      <c r="MUE9" s="525"/>
      <c r="MUF9" s="525"/>
      <c r="MUG9" s="525"/>
      <c r="MUH9" s="525"/>
      <c r="MUI9" s="525"/>
      <c r="MUJ9" s="525"/>
      <c r="MUK9" s="525"/>
      <c r="MUL9" s="525"/>
      <c r="MUM9" s="525"/>
      <c r="MUN9" s="525"/>
      <c r="MUO9" s="525"/>
      <c r="MUP9" s="525"/>
      <c r="MUQ9" s="525"/>
      <c r="MUR9" s="525"/>
      <c r="MUS9" s="525"/>
      <c r="MUT9" s="525"/>
      <c r="MUU9" s="525"/>
      <c r="MUV9" s="525"/>
      <c r="MUW9" s="525"/>
      <c r="MUX9" s="525"/>
      <c r="MUY9" s="525"/>
      <c r="MUZ9" s="525"/>
      <c r="MVA9" s="525"/>
      <c r="MVB9" s="525"/>
      <c r="MVC9" s="525"/>
      <c r="MVD9" s="525"/>
      <c r="MVE9" s="525"/>
      <c r="MVF9" s="525"/>
      <c r="MVG9" s="525"/>
      <c r="MVH9" s="525"/>
      <c r="MVI9" s="525"/>
      <c r="MVJ9" s="525"/>
      <c r="MVK9" s="525"/>
      <c r="MVL9" s="525"/>
      <c r="MVM9" s="525"/>
      <c r="MVN9" s="525"/>
      <c r="MVO9" s="525"/>
      <c r="MVP9" s="525"/>
      <c r="MVQ9" s="525"/>
      <c r="MVR9" s="525"/>
      <c r="MVS9" s="525"/>
      <c r="MVT9" s="525"/>
      <c r="MVU9" s="525"/>
      <c r="MVV9" s="525"/>
      <c r="MVW9" s="525"/>
      <c r="MVX9" s="525"/>
      <c r="MVY9" s="525"/>
      <c r="MVZ9" s="525"/>
      <c r="MWA9" s="525"/>
      <c r="MWB9" s="525"/>
      <c r="MWC9" s="525"/>
      <c r="MWD9" s="525"/>
      <c r="MWE9" s="525"/>
      <c r="MWF9" s="525"/>
      <c r="MWG9" s="525"/>
      <c r="MWH9" s="525"/>
      <c r="MWI9" s="525"/>
      <c r="MWJ9" s="525"/>
      <c r="MWK9" s="525"/>
      <c r="MWL9" s="525"/>
      <c r="MWM9" s="525"/>
      <c r="MWN9" s="525"/>
      <c r="MWO9" s="525"/>
      <c r="MWP9" s="525"/>
      <c r="MWQ9" s="525"/>
      <c r="MWR9" s="525"/>
      <c r="MWS9" s="525"/>
      <c r="MWT9" s="525"/>
      <c r="MWU9" s="525"/>
      <c r="MWV9" s="525"/>
      <c r="MWW9" s="525"/>
      <c r="MWX9" s="525"/>
      <c r="MWY9" s="525"/>
      <c r="MWZ9" s="525"/>
      <c r="MXA9" s="525"/>
      <c r="MXB9" s="525"/>
      <c r="MXC9" s="525"/>
      <c r="MXD9" s="525"/>
      <c r="MXE9" s="525"/>
      <c r="MXF9" s="525"/>
      <c r="MXG9" s="525"/>
      <c r="MXH9" s="525"/>
      <c r="MXI9" s="525"/>
      <c r="MXJ9" s="525"/>
      <c r="MXK9" s="525"/>
      <c r="MXL9" s="525"/>
      <c r="MXM9" s="525"/>
      <c r="MXN9" s="525"/>
      <c r="MXO9" s="525"/>
      <c r="MXP9" s="525"/>
      <c r="MXQ9" s="525"/>
      <c r="MXR9" s="525"/>
      <c r="MXS9" s="525"/>
      <c r="MXT9" s="525"/>
      <c r="MXU9" s="525"/>
      <c r="MXV9" s="525"/>
      <c r="MXW9" s="525"/>
      <c r="MXX9" s="525"/>
      <c r="MXY9" s="525"/>
      <c r="MXZ9" s="525"/>
      <c r="MYA9" s="525"/>
      <c r="MYB9" s="525"/>
      <c r="MYC9" s="525"/>
      <c r="MYD9" s="525"/>
      <c r="MYE9" s="525"/>
      <c r="MYF9" s="525"/>
      <c r="MYG9" s="525"/>
      <c r="MYH9" s="525"/>
      <c r="MYI9" s="525"/>
      <c r="MYJ9" s="525"/>
      <c r="MYK9" s="525"/>
      <c r="MYL9" s="525"/>
      <c r="MYM9" s="525"/>
      <c r="MYN9" s="525"/>
      <c r="MYO9" s="525"/>
      <c r="MYP9" s="525"/>
      <c r="MYQ9" s="525"/>
      <c r="MYR9" s="525"/>
      <c r="MYS9" s="525"/>
      <c r="MYT9" s="525"/>
      <c r="MYU9" s="525"/>
      <c r="MYV9" s="525"/>
      <c r="MYW9" s="525"/>
      <c r="MYX9" s="525"/>
      <c r="MYY9" s="525"/>
      <c r="MYZ9" s="525"/>
      <c r="MZA9" s="525"/>
      <c r="MZB9" s="525"/>
      <c r="MZC9" s="525"/>
      <c r="MZD9" s="525"/>
      <c r="MZE9" s="525"/>
      <c r="MZF9" s="525"/>
      <c r="MZG9" s="525"/>
      <c r="MZH9" s="525"/>
      <c r="MZI9" s="525"/>
      <c r="MZJ9" s="525"/>
      <c r="MZK9" s="525"/>
      <c r="MZL9" s="525"/>
      <c r="MZM9" s="525"/>
      <c r="MZN9" s="525"/>
      <c r="MZO9" s="525"/>
      <c r="MZP9" s="525"/>
      <c r="MZQ9" s="525"/>
      <c r="MZR9" s="525"/>
      <c r="MZS9" s="525"/>
      <c r="MZT9" s="525"/>
      <c r="MZU9" s="525"/>
      <c r="MZV9" s="525"/>
      <c r="MZW9" s="525"/>
      <c r="MZX9" s="525"/>
      <c r="MZY9" s="525"/>
      <c r="MZZ9" s="525"/>
      <c r="NAA9" s="525"/>
      <c r="NAB9" s="525"/>
      <c r="NAC9" s="525"/>
      <c r="NAD9" s="525"/>
      <c r="NAE9" s="525"/>
      <c r="NAF9" s="525"/>
      <c r="NAG9" s="525"/>
      <c r="NAH9" s="525"/>
      <c r="NAI9" s="525"/>
      <c r="NAJ9" s="525"/>
      <c r="NAK9" s="525"/>
      <c r="NAL9" s="525"/>
      <c r="NAM9" s="525"/>
      <c r="NAN9" s="525"/>
      <c r="NAO9" s="525"/>
      <c r="NAP9" s="525"/>
      <c r="NAQ9" s="525"/>
      <c r="NAR9" s="525"/>
      <c r="NAS9" s="525"/>
      <c r="NAT9" s="525"/>
      <c r="NAU9" s="525"/>
      <c r="NAV9" s="525"/>
      <c r="NAW9" s="525"/>
      <c r="NAX9" s="525"/>
      <c r="NAY9" s="525"/>
      <c r="NAZ9" s="525"/>
      <c r="NBA9" s="525"/>
      <c r="NBB9" s="525"/>
      <c r="NBC9" s="525"/>
      <c r="NBD9" s="525"/>
      <c r="NBE9" s="525"/>
      <c r="NBF9" s="525"/>
      <c r="NBG9" s="525"/>
      <c r="NBH9" s="525"/>
      <c r="NBI9" s="525"/>
      <c r="NBJ9" s="525"/>
      <c r="NBK9" s="525"/>
      <c r="NBL9" s="525"/>
      <c r="NBM9" s="525"/>
      <c r="NBN9" s="525"/>
      <c r="NBO9" s="525"/>
      <c r="NBP9" s="525"/>
      <c r="NBQ9" s="525"/>
      <c r="NBR9" s="525"/>
      <c r="NBS9" s="525"/>
      <c r="NBT9" s="525"/>
      <c r="NBU9" s="525"/>
      <c r="NBV9" s="525"/>
      <c r="NBW9" s="525"/>
      <c r="NBX9" s="525"/>
      <c r="NBY9" s="525"/>
      <c r="NBZ9" s="525"/>
      <c r="NCA9" s="525"/>
      <c r="NCB9" s="525"/>
      <c r="NCC9" s="525"/>
      <c r="NCD9" s="525"/>
      <c r="NCE9" s="525"/>
      <c r="NCF9" s="525"/>
      <c r="NCG9" s="525"/>
      <c r="NCH9" s="525"/>
      <c r="NCI9" s="525"/>
      <c r="NCJ9" s="525"/>
      <c r="NCK9" s="525"/>
      <c r="NCL9" s="525"/>
      <c r="NCM9" s="525"/>
      <c r="NCN9" s="525"/>
      <c r="NCO9" s="525"/>
      <c r="NCP9" s="525"/>
      <c r="NCQ9" s="525"/>
      <c r="NCR9" s="525"/>
      <c r="NCS9" s="525"/>
      <c r="NCT9" s="525"/>
      <c r="NCU9" s="525"/>
      <c r="NCV9" s="525"/>
      <c r="NCW9" s="525"/>
      <c r="NCX9" s="525"/>
      <c r="NCY9" s="525"/>
      <c r="NCZ9" s="525"/>
      <c r="NDA9" s="525"/>
      <c r="NDB9" s="525"/>
      <c r="NDC9" s="525"/>
      <c r="NDD9" s="525"/>
      <c r="NDE9" s="525"/>
      <c r="NDF9" s="525"/>
      <c r="NDG9" s="525"/>
      <c r="NDH9" s="525"/>
      <c r="NDI9" s="525"/>
      <c r="NDJ9" s="525"/>
      <c r="NDK9" s="525"/>
      <c r="NDL9" s="525"/>
      <c r="NDM9" s="525"/>
      <c r="NDN9" s="525"/>
      <c r="NDO9" s="525"/>
      <c r="NDP9" s="525"/>
      <c r="NDQ9" s="525"/>
      <c r="NDR9" s="525"/>
      <c r="NDS9" s="525"/>
      <c r="NDT9" s="525"/>
      <c r="NDU9" s="525"/>
      <c r="NDV9" s="525"/>
      <c r="NDW9" s="525"/>
      <c r="NDX9" s="525"/>
      <c r="NDY9" s="525"/>
      <c r="NDZ9" s="525"/>
      <c r="NEA9" s="525"/>
      <c r="NEB9" s="525"/>
      <c r="NEC9" s="525"/>
      <c r="NED9" s="525"/>
      <c r="NEE9" s="525"/>
      <c r="NEF9" s="525"/>
      <c r="NEG9" s="525"/>
      <c r="NEH9" s="525"/>
      <c r="NEI9" s="525"/>
      <c r="NEJ9" s="525"/>
      <c r="NEK9" s="525"/>
      <c r="NEL9" s="525"/>
      <c r="NEM9" s="525"/>
      <c r="NEN9" s="525"/>
      <c r="NEO9" s="525"/>
      <c r="NEP9" s="525"/>
      <c r="NEQ9" s="525"/>
      <c r="NER9" s="525"/>
      <c r="NES9" s="525"/>
      <c r="NET9" s="525"/>
      <c r="NEU9" s="525"/>
      <c r="NEV9" s="525"/>
      <c r="NEW9" s="525"/>
      <c r="NEX9" s="525"/>
      <c r="NEY9" s="525"/>
      <c r="NEZ9" s="525"/>
      <c r="NFA9" s="525"/>
      <c r="NFB9" s="525"/>
      <c r="NFC9" s="525"/>
      <c r="NFD9" s="525"/>
      <c r="NFE9" s="525"/>
      <c r="NFF9" s="525"/>
      <c r="NFG9" s="525"/>
      <c r="NFH9" s="525"/>
      <c r="NFI9" s="525"/>
      <c r="NFJ9" s="525"/>
      <c r="NFK9" s="525"/>
      <c r="NFL9" s="525"/>
      <c r="NFM9" s="525"/>
      <c r="NFN9" s="525"/>
      <c r="NFO9" s="525"/>
      <c r="NFP9" s="525"/>
      <c r="NFQ9" s="525"/>
      <c r="NFR9" s="525"/>
      <c r="NFS9" s="525"/>
      <c r="NFT9" s="525"/>
      <c r="NFU9" s="525"/>
      <c r="NFV9" s="525"/>
      <c r="NFW9" s="525"/>
      <c r="NFX9" s="525"/>
      <c r="NFY9" s="525"/>
      <c r="NFZ9" s="525"/>
      <c r="NGA9" s="525"/>
      <c r="NGB9" s="525"/>
      <c r="NGC9" s="525"/>
      <c r="NGD9" s="525"/>
      <c r="NGE9" s="525"/>
      <c r="NGF9" s="525"/>
      <c r="NGG9" s="525"/>
      <c r="NGH9" s="525"/>
      <c r="NGI9" s="525"/>
      <c r="NGJ9" s="525"/>
      <c r="NGK9" s="525"/>
      <c r="NGL9" s="525"/>
      <c r="NGM9" s="525"/>
      <c r="NGN9" s="525"/>
      <c r="NGO9" s="525"/>
      <c r="NGP9" s="525"/>
      <c r="NGQ9" s="525"/>
      <c r="NGR9" s="525"/>
      <c r="NGS9" s="525"/>
      <c r="NGT9" s="525"/>
      <c r="NGU9" s="525"/>
      <c r="NGV9" s="525"/>
      <c r="NGW9" s="525"/>
      <c r="NGX9" s="525"/>
      <c r="NGY9" s="525"/>
      <c r="NGZ9" s="525"/>
      <c r="NHA9" s="525"/>
      <c r="NHB9" s="525"/>
      <c r="NHC9" s="525"/>
      <c r="NHD9" s="525"/>
      <c r="NHE9" s="525"/>
      <c r="NHF9" s="525"/>
      <c r="NHG9" s="525"/>
      <c r="NHH9" s="525"/>
      <c r="NHI9" s="525"/>
      <c r="NHJ9" s="525"/>
      <c r="NHK9" s="525"/>
      <c r="NHL9" s="525"/>
      <c r="NHM9" s="525"/>
      <c r="NHN9" s="525"/>
      <c r="NHO9" s="525"/>
      <c r="NHP9" s="525"/>
      <c r="NHQ9" s="525"/>
      <c r="NHR9" s="525"/>
      <c r="NHS9" s="525"/>
      <c r="NHT9" s="525"/>
      <c r="NHU9" s="525"/>
      <c r="NHV9" s="525"/>
      <c r="NHW9" s="525"/>
      <c r="NHX9" s="525"/>
      <c r="NHY9" s="525"/>
      <c r="NHZ9" s="525"/>
      <c r="NIA9" s="525"/>
      <c r="NIB9" s="525"/>
      <c r="NIC9" s="525"/>
      <c r="NID9" s="525"/>
      <c r="NIE9" s="525"/>
      <c r="NIF9" s="525"/>
      <c r="NIG9" s="525"/>
      <c r="NIH9" s="525"/>
      <c r="NII9" s="525"/>
      <c r="NIJ9" s="525"/>
      <c r="NIK9" s="525"/>
      <c r="NIL9" s="525"/>
      <c r="NIM9" s="525"/>
      <c r="NIN9" s="525"/>
      <c r="NIO9" s="525"/>
      <c r="NIP9" s="525"/>
      <c r="NIQ9" s="525"/>
      <c r="NIR9" s="525"/>
      <c r="NIS9" s="525"/>
      <c r="NIT9" s="525"/>
      <c r="NIU9" s="525"/>
      <c r="NIV9" s="525"/>
      <c r="NIW9" s="525"/>
      <c r="NIX9" s="525"/>
      <c r="NIY9" s="525"/>
      <c r="NIZ9" s="525"/>
      <c r="NJA9" s="525"/>
      <c r="NJB9" s="525"/>
      <c r="NJC9" s="525"/>
      <c r="NJD9" s="525"/>
      <c r="NJE9" s="525"/>
      <c r="NJF9" s="525"/>
      <c r="NJG9" s="525"/>
      <c r="NJH9" s="525"/>
      <c r="NJI9" s="525"/>
      <c r="NJJ9" s="525"/>
      <c r="NJK9" s="525"/>
      <c r="NJL9" s="525"/>
      <c r="NJM9" s="525"/>
      <c r="NJN9" s="525"/>
      <c r="NJO9" s="525"/>
      <c r="NJP9" s="525"/>
      <c r="NJQ9" s="525"/>
      <c r="NJR9" s="525"/>
      <c r="NJS9" s="525"/>
      <c r="NJT9" s="525"/>
      <c r="NJU9" s="525"/>
      <c r="NJV9" s="525"/>
      <c r="NJW9" s="525"/>
      <c r="NJX9" s="525"/>
      <c r="NJY9" s="525"/>
      <c r="NJZ9" s="525"/>
      <c r="NKA9" s="525"/>
      <c r="NKB9" s="525"/>
      <c r="NKC9" s="525"/>
      <c r="NKD9" s="525"/>
      <c r="NKE9" s="525"/>
      <c r="NKF9" s="525"/>
      <c r="NKG9" s="525"/>
      <c r="NKH9" s="525"/>
      <c r="NKI9" s="525"/>
      <c r="NKJ9" s="525"/>
      <c r="NKK9" s="525"/>
      <c r="NKL9" s="525"/>
      <c r="NKM9" s="525"/>
      <c r="NKN9" s="525"/>
      <c r="NKO9" s="525"/>
      <c r="NKP9" s="525"/>
      <c r="NKQ9" s="525"/>
      <c r="NKR9" s="525"/>
      <c r="NKS9" s="525"/>
      <c r="NKT9" s="525"/>
      <c r="NKU9" s="525"/>
      <c r="NKV9" s="525"/>
      <c r="NKW9" s="525"/>
      <c r="NKX9" s="525"/>
      <c r="NKY9" s="525"/>
      <c r="NKZ9" s="525"/>
      <c r="NLA9" s="525"/>
      <c r="NLB9" s="525"/>
      <c r="NLC9" s="525"/>
      <c r="NLD9" s="525"/>
      <c r="NLE9" s="525"/>
      <c r="NLF9" s="525"/>
      <c r="NLG9" s="525"/>
      <c r="NLH9" s="525"/>
      <c r="NLI9" s="525"/>
      <c r="NLJ9" s="525"/>
      <c r="NLK9" s="525"/>
      <c r="NLL9" s="525"/>
      <c r="NLM9" s="525"/>
      <c r="NLN9" s="525"/>
      <c r="NLO9" s="525"/>
      <c r="NLP9" s="525"/>
      <c r="NLQ9" s="525"/>
      <c r="NLR9" s="525"/>
      <c r="NLS9" s="525"/>
      <c r="NLT9" s="525"/>
      <c r="NLU9" s="525"/>
      <c r="NLV9" s="525"/>
      <c r="NLW9" s="525"/>
      <c r="NLX9" s="525"/>
      <c r="NLY9" s="525"/>
      <c r="NLZ9" s="525"/>
      <c r="NMA9" s="525"/>
      <c r="NMB9" s="525"/>
      <c r="NMC9" s="525"/>
      <c r="NMD9" s="525"/>
      <c r="NME9" s="525"/>
      <c r="NMF9" s="525"/>
      <c r="NMG9" s="525"/>
      <c r="NMH9" s="525"/>
      <c r="NMI9" s="525"/>
      <c r="NMJ9" s="525"/>
      <c r="NMK9" s="525"/>
      <c r="NML9" s="525"/>
      <c r="NMM9" s="525"/>
      <c r="NMN9" s="525"/>
      <c r="NMO9" s="525"/>
      <c r="NMP9" s="525"/>
      <c r="NMQ9" s="525"/>
      <c r="NMR9" s="525"/>
      <c r="NMS9" s="525"/>
      <c r="NMT9" s="525"/>
      <c r="NMU9" s="525"/>
      <c r="NMV9" s="525"/>
      <c r="NMW9" s="525"/>
      <c r="NMX9" s="525"/>
      <c r="NMY9" s="525"/>
      <c r="NMZ9" s="525"/>
      <c r="NNA9" s="525"/>
      <c r="NNB9" s="525"/>
      <c r="NNC9" s="525"/>
      <c r="NND9" s="525"/>
      <c r="NNE9" s="525"/>
      <c r="NNF9" s="525"/>
      <c r="NNG9" s="525"/>
      <c r="NNH9" s="525"/>
      <c r="NNI9" s="525"/>
      <c r="NNJ9" s="525"/>
      <c r="NNK9" s="525"/>
      <c r="NNL9" s="525"/>
      <c r="NNM9" s="525"/>
      <c r="NNN9" s="525"/>
      <c r="NNO9" s="525"/>
      <c r="NNP9" s="525"/>
      <c r="NNQ9" s="525"/>
      <c r="NNR9" s="525"/>
      <c r="NNS9" s="525"/>
      <c r="NNT9" s="525"/>
      <c r="NNU9" s="525"/>
      <c r="NNV9" s="525"/>
      <c r="NNW9" s="525"/>
      <c r="NNX9" s="525"/>
      <c r="NNY9" s="525"/>
      <c r="NNZ9" s="525"/>
      <c r="NOA9" s="525"/>
      <c r="NOB9" s="525"/>
      <c r="NOC9" s="525"/>
      <c r="NOD9" s="525"/>
      <c r="NOE9" s="525"/>
      <c r="NOF9" s="525"/>
      <c r="NOG9" s="525"/>
      <c r="NOH9" s="525"/>
      <c r="NOI9" s="525"/>
      <c r="NOJ9" s="525"/>
      <c r="NOK9" s="525"/>
      <c r="NOL9" s="525"/>
      <c r="NOM9" s="525"/>
      <c r="NON9" s="525"/>
      <c r="NOO9" s="525"/>
      <c r="NOP9" s="525"/>
      <c r="NOQ9" s="525"/>
      <c r="NOR9" s="525"/>
      <c r="NOS9" s="525"/>
      <c r="NOT9" s="525"/>
      <c r="NOU9" s="525"/>
      <c r="NOV9" s="525"/>
      <c r="NOW9" s="525"/>
      <c r="NOX9" s="525"/>
      <c r="NOY9" s="525"/>
      <c r="NOZ9" s="525"/>
      <c r="NPA9" s="525"/>
      <c r="NPB9" s="525"/>
      <c r="NPC9" s="525"/>
      <c r="NPD9" s="525"/>
      <c r="NPE9" s="525"/>
      <c r="NPF9" s="525"/>
      <c r="NPG9" s="525"/>
      <c r="NPH9" s="525"/>
      <c r="NPI9" s="525"/>
      <c r="NPJ9" s="525"/>
      <c r="NPK9" s="525"/>
      <c r="NPL9" s="525"/>
      <c r="NPM9" s="525"/>
      <c r="NPN9" s="525"/>
      <c r="NPO9" s="525"/>
      <c r="NPP9" s="525"/>
      <c r="NPQ9" s="525"/>
      <c r="NPR9" s="525"/>
      <c r="NPS9" s="525"/>
      <c r="NPT9" s="525"/>
      <c r="NPU9" s="525"/>
      <c r="NPV9" s="525"/>
      <c r="NPW9" s="525"/>
      <c r="NPX9" s="525"/>
      <c r="NPY9" s="525"/>
      <c r="NPZ9" s="525"/>
      <c r="NQA9" s="525"/>
      <c r="NQB9" s="525"/>
      <c r="NQC9" s="525"/>
      <c r="NQD9" s="525"/>
      <c r="NQE9" s="525"/>
      <c r="NQF9" s="525"/>
      <c r="NQG9" s="525"/>
      <c r="NQH9" s="525"/>
      <c r="NQI9" s="525"/>
      <c r="NQJ9" s="525"/>
      <c r="NQK9" s="525"/>
      <c r="NQL9" s="525"/>
      <c r="NQM9" s="525"/>
      <c r="NQN9" s="525"/>
      <c r="NQO9" s="525"/>
      <c r="NQP9" s="525"/>
      <c r="NQQ9" s="525"/>
      <c r="NQR9" s="525"/>
      <c r="NQS9" s="525"/>
      <c r="NQT9" s="525"/>
      <c r="NQU9" s="525"/>
      <c r="NQV9" s="525"/>
      <c r="NQW9" s="525"/>
      <c r="NQX9" s="525"/>
      <c r="NQY9" s="525"/>
      <c r="NQZ9" s="525"/>
      <c r="NRA9" s="525"/>
      <c r="NRB9" s="525"/>
      <c r="NRC9" s="525"/>
      <c r="NRD9" s="525"/>
      <c r="NRE9" s="525"/>
      <c r="NRF9" s="525"/>
      <c r="NRG9" s="525"/>
      <c r="NRH9" s="525"/>
      <c r="NRI9" s="525"/>
      <c r="NRJ9" s="525"/>
      <c r="NRK9" s="525"/>
      <c r="NRL9" s="525"/>
      <c r="NRM9" s="525"/>
      <c r="NRN9" s="525"/>
      <c r="NRO9" s="525"/>
      <c r="NRP9" s="525"/>
      <c r="NRQ9" s="525"/>
      <c r="NRR9" s="525"/>
      <c r="NRS9" s="525"/>
      <c r="NRT9" s="525"/>
      <c r="NRU9" s="525"/>
      <c r="NRV9" s="525"/>
      <c r="NRW9" s="525"/>
      <c r="NRX9" s="525"/>
      <c r="NRY9" s="525"/>
      <c r="NRZ9" s="525"/>
      <c r="NSA9" s="525"/>
      <c r="NSB9" s="525"/>
      <c r="NSC9" s="525"/>
      <c r="NSD9" s="525"/>
      <c r="NSE9" s="525"/>
      <c r="NSF9" s="525"/>
      <c r="NSG9" s="525"/>
      <c r="NSH9" s="525"/>
      <c r="NSI9" s="525"/>
      <c r="NSJ9" s="525"/>
      <c r="NSK9" s="525"/>
      <c r="NSL9" s="525"/>
      <c r="NSM9" s="525"/>
      <c r="NSN9" s="525"/>
      <c r="NSO9" s="525"/>
      <c r="NSP9" s="525"/>
      <c r="NSQ9" s="525"/>
      <c r="NSR9" s="525"/>
      <c r="NSS9" s="525"/>
      <c r="NST9" s="525"/>
      <c r="NSU9" s="525"/>
      <c r="NSV9" s="525"/>
      <c r="NSW9" s="525"/>
      <c r="NSX9" s="525"/>
      <c r="NSY9" s="525"/>
      <c r="NSZ9" s="525"/>
      <c r="NTA9" s="525"/>
      <c r="NTB9" s="525"/>
      <c r="NTC9" s="525"/>
      <c r="NTD9" s="525"/>
      <c r="NTE9" s="525"/>
      <c r="NTF9" s="525"/>
      <c r="NTG9" s="525"/>
      <c r="NTH9" s="525"/>
      <c r="NTI9" s="525"/>
      <c r="NTJ9" s="525"/>
      <c r="NTK9" s="525"/>
      <c r="NTL9" s="525"/>
      <c r="NTM9" s="525"/>
      <c r="NTN9" s="525"/>
      <c r="NTO9" s="525"/>
      <c r="NTP9" s="525"/>
      <c r="NTQ9" s="525"/>
      <c r="NTR9" s="525"/>
      <c r="NTS9" s="525"/>
      <c r="NTT9" s="525"/>
      <c r="NTU9" s="525"/>
      <c r="NTV9" s="525"/>
      <c r="NTW9" s="525"/>
      <c r="NTX9" s="525"/>
      <c r="NTY9" s="525"/>
      <c r="NTZ9" s="525"/>
      <c r="NUA9" s="525"/>
      <c r="NUB9" s="525"/>
      <c r="NUC9" s="525"/>
      <c r="NUD9" s="525"/>
      <c r="NUE9" s="525"/>
      <c r="NUF9" s="525"/>
      <c r="NUG9" s="525"/>
      <c r="NUH9" s="525"/>
      <c r="NUI9" s="525"/>
      <c r="NUJ9" s="525"/>
      <c r="NUK9" s="525"/>
      <c r="NUL9" s="525"/>
      <c r="NUM9" s="525"/>
      <c r="NUN9" s="525"/>
      <c r="NUO9" s="525"/>
      <c r="NUP9" s="525"/>
      <c r="NUQ9" s="525"/>
      <c r="NUR9" s="525"/>
      <c r="NUS9" s="525"/>
      <c r="NUT9" s="525"/>
      <c r="NUU9" s="525"/>
      <c r="NUV9" s="525"/>
      <c r="NUW9" s="525"/>
      <c r="NUX9" s="525"/>
      <c r="NUY9" s="525"/>
      <c r="NUZ9" s="525"/>
      <c r="NVA9" s="525"/>
      <c r="NVB9" s="525"/>
      <c r="NVC9" s="525"/>
      <c r="NVD9" s="525"/>
      <c r="NVE9" s="525"/>
      <c r="NVF9" s="525"/>
      <c r="NVG9" s="525"/>
      <c r="NVH9" s="525"/>
      <c r="NVI9" s="525"/>
      <c r="NVJ9" s="525"/>
      <c r="NVK9" s="525"/>
      <c r="NVL9" s="525"/>
      <c r="NVM9" s="525"/>
      <c r="NVN9" s="525"/>
      <c r="NVO9" s="525"/>
      <c r="NVP9" s="525"/>
      <c r="NVQ9" s="525"/>
      <c r="NVR9" s="525"/>
      <c r="NVS9" s="525"/>
      <c r="NVT9" s="525"/>
      <c r="NVU9" s="525"/>
      <c r="NVV9" s="525"/>
      <c r="NVW9" s="525"/>
      <c r="NVX9" s="525"/>
      <c r="NVY9" s="525"/>
      <c r="NVZ9" s="525"/>
      <c r="NWA9" s="525"/>
      <c r="NWB9" s="525"/>
      <c r="NWC9" s="525"/>
      <c r="NWD9" s="525"/>
      <c r="NWE9" s="525"/>
      <c r="NWF9" s="525"/>
      <c r="NWG9" s="525"/>
      <c r="NWH9" s="525"/>
      <c r="NWI9" s="525"/>
      <c r="NWJ9" s="525"/>
      <c r="NWK9" s="525"/>
      <c r="NWL9" s="525"/>
      <c r="NWM9" s="525"/>
      <c r="NWN9" s="525"/>
      <c r="NWO9" s="525"/>
      <c r="NWP9" s="525"/>
      <c r="NWQ9" s="525"/>
      <c r="NWR9" s="525"/>
      <c r="NWS9" s="525"/>
      <c r="NWT9" s="525"/>
      <c r="NWU9" s="525"/>
      <c r="NWV9" s="525"/>
      <c r="NWW9" s="525"/>
      <c r="NWX9" s="525"/>
      <c r="NWY9" s="525"/>
      <c r="NWZ9" s="525"/>
      <c r="NXA9" s="525"/>
      <c r="NXB9" s="525"/>
      <c r="NXC9" s="525"/>
      <c r="NXD9" s="525"/>
      <c r="NXE9" s="525"/>
      <c r="NXF9" s="525"/>
      <c r="NXG9" s="525"/>
      <c r="NXH9" s="525"/>
      <c r="NXI9" s="525"/>
      <c r="NXJ9" s="525"/>
      <c r="NXK9" s="525"/>
      <c r="NXL9" s="525"/>
      <c r="NXM9" s="525"/>
      <c r="NXN9" s="525"/>
      <c r="NXO9" s="525"/>
      <c r="NXP9" s="525"/>
      <c r="NXQ9" s="525"/>
      <c r="NXR9" s="525"/>
      <c r="NXS9" s="525"/>
      <c r="NXT9" s="525"/>
      <c r="NXU9" s="525"/>
      <c r="NXV9" s="525"/>
      <c r="NXW9" s="525"/>
      <c r="NXX9" s="525"/>
      <c r="NXY9" s="525"/>
      <c r="NXZ9" s="525"/>
      <c r="NYA9" s="525"/>
      <c r="NYB9" s="525"/>
      <c r="NYC9" s="525"/>
      <c r="NYD9" s="525"/>
      <c r="NYE9" s="525"/>
      <c r="NYF9" s="525"/>
      <c r="NYG9" s="525"/>
      <c r="NYH9" s="525"/>
      <c r="NYI9" s="525"/>
      <c r="NYJ9" s="525"/>
      <c r="NYK9" s="525"/>
      <c r="NYL9" s="525"/>
      <c r="NYM9" s="525"/>
      <c r="NYN9" s="525"/>
      <c r="NYO9" s="525"/>
      <c r="NYP9" s="525"/>
      <c r="NYQ9" s="525"/>
      <c r="NYR9" s="525"/>
      <c r="NYS9" s="525"/>
      <c r="NYT9" s="525"/>
      <c r="NYU9" s="525"/>
      <c r="NYV9" s="525"/>
      <c r="NYW9" s="525"/>
      <c r="NYX9" s="525"/>
      <c r="NYY9" s="525"/>
      <c r="NYZ9" s="525"/>
      <c r="NZA9" s="525"/>
      <c r="NZB9" s="525"/>
      <c r="NZC9" s="525"/>
      <c r="NZD9" s="525"/>
      <c r="NZE9" s="525"/>
      <c r="NZF9" s="525"/>
      <c r="NZG9" s="525"/>
      <c r="NZH9" s="525"/>
      <c r="NZI9" s="525"/>
      <c r="NZJ9" s="525"/>
      <c r="NZK9" s="525"/>
      <c r="NZL9" s="525"/>
      <c r="NZM9" s="525"/>
      <c r="NZN9" s="525"/>
      <c r="NZO9" s="525"/>
      <c r="NZP9" s="525"/>
      <c r="NZQ9" s="525"/>
      <c r="NZR9" s="525"/>
      <c r="NZS9" s="525"/>
      <c r="NZT9" s="525"/>
      <c r="NZU9" s="525"/>
      <c r="NZV9" s="525"/>
      <c r="NZW9" s="525"/>
      <c r="NZX9" s="525"/>
      <c r="NZY9" s="525"/>
      <c r="NZZ9" s="525"/>
      <c r="OAA9" s="525"/>
      <c r="OAB9" s="525"/>
      <c r="OAC9" s="525"/>
      <c r="OAD9" s="525"/>
      <c r="OAE9" s="525"/>
      <c r="OAF9" s="525"/>
      <c r="OAG9" s="525"/>
      <c r="OAH9" s="525"/>
      <c r="OAI9" s="525"/>
      <c r="OAJ9" s="525"/>
      <c r="OAK9" s="525"/>
      <c r="OAL9" s="525"/>
      <c r="OAM9" s="525"/>
      <c r="OAN9" s="525"/>
      <c r="OAO9" s="525"/>
      <c r="OAP9" s="525"/>
      <c r="OAQ9" s="525"/>
      <c r="OAR9" s="525"/>
      <c r="OAS9" s="525"/>
      <c r="OAT9" s="525"/>
      <c r="OAU9" s="525"/>
      <c r="OAV9" s="525"/>
      <c r="OAW9" s="525"/>
      <c r="OAX9" s="525"/>
      <c r="OAY9" s="525"/>
      <c r="OAZ9" s="525"/>
      <c r="OBA9" s="525"/>
      <c r="OBB9" s="525"/>
      <c r="OBC9" s="525"/>
      <c r="OBD9" s="525"/>
      <c r="OBE9" s="525"/>
      <c r="OBF9" s="525"/>
      <c r="OBG9" s="525"/>
      <c r="OBH9" s="525"/>
      <c r="OBI9" s="525"/>
      <c r="OBJ9" s="525"/>
      <c r="OBK9" s="525"/>
      <c r="OBL9" s="525"/>
      <c r="OBM9" s="525"/>
      <c r="OBN9" s="525"/>
      <c r="OBO9" s="525"/>
      <c r="OBP9" s="525"/>
      <c r="OBQ9" s="525"/>
      <c r="OBR9" s="525"/>
      <c r="OBS9" s="525"/>
      <c r="OBT9" s="525"/>
      <c r="OBU9" s="525"/>
      <c r="OBV9" s="525"/>
      <c r="OBW9" s="525"/>
      <c r="OBX9" s="525"/>
      <c r="OBY9" s="525"/>
      <c r="OBZ9" s="525"/>
      <c r="OCA9" s="525"/>
      <c r="OCB9" s="525"/>
      <c r="OCC9" s="525"/>
      <c r="OCD9" s="525"/>
      <c r="OCE9" s="525"/>
      <c r="OCF9" s="525"/>
      <c r="OCG9" s="525"/>
      <c r="OCH9" s="525"/>
      <c r="OCI9" s="525"/>
      <c r="OCJ9" s="525"/>
      <c r="OCK9" s="525"/>
      <c r="OCL9" s="525"/>
      <c r="OCM9" s="525"/>
      <c r="OCN9" s="525"/>
      <c r="OCO9" s="525"/>
      <c r="OCP9" s="525"/>
      <c r="OCQ9" s="525"/>
      <c r="OCR9" s="525"/>
      <c r="OCS9" s="525"/>
      <c r="OCT9" s="525"/>
      <c r="OCU9" s="525"/>
      <c r="OCV9" s="525"/>
      <c r="OCW9" s="525"/>
      <c r="OCX9" s="525"/>
      <c r="OCY9" s="525"/>
      <c r="OCZ9" s="525"/>
      <c r="ODA9" s="525"/>
      <c r="ODB9" s="525"/>
      <c r="ODC9" s="525"/>
      <c r="ODD9" s="525"/>
      <c r="ODE9" s="525"/>
      <c r="ODF9" s="525"/>
      <c r="ODG9" s="525"/>
      <c r="ODH9" s="525"/>
      <c r="ODI9" s="525"/>
      <c r="ODJ9" s="525"/>
      <c r="ODK9" s="525"/>
      <c r="ODL9" s="525"/>
      <c r="ODM9" s="525"/>
      <c r="ODN9" s="525"/>
      <c r="ODO9" s="525"/>
      <c r="ODP9" s="525"/>
      <c r="ODQ9" s="525"/>
      <c r="ODR9" s="525"/>
      <c r="ODS9" s="525"/>
      <c r="ODT9" s="525"/>
      <c r="ODU9" s="525"/>
      <c r="ODV9" s="525"/>
      <c r="ODW9" s="525"/>
      <c r="ODX9" s="525"/>
      <c r="ODY9" s="525"/>
      <c r="ODZ9" s="525"/>
      <c r="OEA9" s="525"/>
      <c r="OEB9" s="525"/>
      <c r="OEC9" s="525"/>
      <c r="OED9" s="525"/>
      <c r="OEE9" s="525"/>
      <c r="OEF9" s="525"/>
      <c r="OEG9" s="525"/>
      <c r="OEH9" s="525"/>
      <c r="OEI9" s="525"/>
      <c r="OEJ9" s="525"/>
      <c r="OEK9" s="525"/>
      <c r="OEL9" s="525"/>
      <c r="OEM9" s="525"/>
      <c r="OEN9" s="525"/>
      <c r="OEO9" s="525"/>
      <c r="OEP9" s="525"/>
      <c r="OEQ9" s="525"/>
      <c r="OER9" s="525"/>
      <c r="OES9" s="525"/>
      <c r="OET9" s="525"/>
      <c r="OEU9" s="525"/>
      <c r="OEV9" s="525"/>
      <c r="OEW9" s="525"/>
      <c r="OEX9" s="525"/>
      <c r="OEY9" s="525"/>
      <c r="OEZ9" s="525"/>
      <c r="OFA9" s="525"/>
      <c r="OFB9" s="525"/>
      <c r="OFC9" s="525"/>
      <c r="OFD9" s="525"/>
      <c r="OFE9" s="525"/>
      <c r="OFF9" s="525"/>
      <c r="OFG9" s="525"/>
      <c r="OFH9" s="525"/>
      <c r="OFI9" s="525"/>
      <c r="OFJ9" s="525"/>
      <c r="OFK9" s="525"/>
      <c r="OFL9" s="525"/>
      <c r="OFM9" s="525"/>
      <c r="OFN9" s="525"/>
      <c r="OFO9" s="525"/>
      <c r="OFP9" s="525"/>
      <c r="OFQ9" s="525"/>
      <c r="OFR9" s="525"/>
      <c r="OFS9" s="525"/>
      <c r="OFT9" s="525"/>
      <c r="OFU9" s="525"/>
      <c r="OFV9" s="525"/>
      <c r="OFW9" s="525"/>
      <c r="OFX9" s="525"/>
      <c r="OFY9" s="525"/>
      <c r="OFZ9" s="525"/>
      <c r="OGA9" s="525"/>
      <c r="OGB9" s="525"/>
      <c r="OGC9" s="525"/>
      <c r="OGD9" s="525"/>
      <c r="OGE9" s="525"/>
      <c r="OGF9" s="525"/>
      <c r="OGG9" s="525"/>
      <c r="OGH9" s="525"/>
      <c r="OGI9" s="525"/>
      <c r="OGJ9" s="525"/>
      <c r="OGK9" s="525"/>
      <c r="OGL9" s="525"/>
      <c r="OGM9" s="525"/>
      <c r="OGN9" s="525"/>
      <c r="OGO9" s="525"/>
      <c r="OGP9" s="525"/>
      <c r="OGQ9" s="525"/>
      <c r="OGR9" s="525"/>
      <c r="OGS9" s="525"/>
      <c r="OGT9" s="525"/>
      <c r="OGU9" s="525"/>
      <c r="OGV9" s="525"/>
      <c r="OGW9" s="525"/>
      <c r="OGX9" s="525"/>
      <c r="OGY9" s="525"/>
      <c r="OGZ9" s="525"/>
      <c r="OHA9" s="525"/>
      <c r="OHB9" s="525"/>
      <c r="OHC9" s="525"/>
      <c r="OHD9" s="525"/>
      <c r="OHE9" s="525"/>
      <c r="OHF9" s="525"/>
      <c r="OHG9" s="525"/>
      <c r="OHH9" s="525"/>
      <c r="OHI9" s="525"/>
      <c r="OHJ9" s="525"/>
      <c r="OHK9" s="525"/>
      <c r="OHL9" s="525"/>
      <c r="OHM9" s="525"/>
      <c r="OHN9" s="525"/>
      <c r="OHO9" s="525"/>
      <c r="OHP9" s="525"/>
      <c r="OHQ9" s="525"/>
      <c r="OHR9" s="525"/>
      <c r="OHS9" s="525"/>
      <c r="OHT9" s="525"/>
      <c r="OHU9" s="525"/>
      <c r="OHV9" s="525"/>
      <c r="OHW9" s="525"/>
      <c r="OHX9" s="525"/>
      <c r="OHY9" s="525"/>
      <c r="OHZ9" s="525"/>
      <c r="OIA9" s="525"/>
      <c r="OIB9" s="525"/>
      <c r="OIC9" s="525"/>
      <c r="OID9" s="525"/>
      <c r="OIE9" s="525"/>
      <c r="OIF9" s="525"/>
      <c r="OIG9" s="525"/>
      <c r="OIH9" s="525"/>
      <c r="OII9" s="525"/>
      <c r="OIJ9" s="525"/>
      <c r="OIK9" s="525"/>
      <c r="OIL9" s="525"/>
      <c r="OIM9" s="525"/>
      <c r="OIN9" s="525"/>
      <c r="OIO9" s="525"/>
      <c r="OIP9" s="525"/>
      <c r="OIQ9" s="525"/>
      <c r="OIR9" s="525"/>
      <c r="OIS9" s="525"/>
      <c r="OIT9" s="525"/>
      <c r="OIU9" s="525"/>
      <c r="OIV9" s="525"/>
      <c r="OIW9" s="525"/>
      <c r="OIX9" s="525"/>
      <c r="OIY9" s="525"/>
      <c r="OIZ9" s="525"/>
      <c r="OJA9" s="525"/>
      <c r="OJB9" s="525"/>
      <c r="OJC9" s="525"/>
      <c r="OJD9" s="525"/>
      <c r="OJE9" s="525"/>
      <c r="OJF9" s="525"/>
      <c r="OJG9" s="525"/>
      <c r="OJH9" s="525"/>
      <c r="OJI9" s="525"/>
      <c r="OJJ9" s="525"/>
      <c r="OJK9" s="525"/>
      <c r="OJL9" s="525"/>
      <c r="OJM9" s="525"/>
      <c r="OJN9" s="525"/>
      <c r="OJO9" s="525"/>
      <c r="OJP9" s="525"/>
      <c r="OJQ9" s="525"/>
      <c r="OJR9" s="525"/>
      <c r="OJS9" s="525"/>
      <c r="OJT9" s="525"/>
      <c r="OJU9" s="525"/>
      <c r="OJV9" s="525"/>
      <c r="OJW9" s="525"/>
      <c r="OJX9" s="525"/>
      <c r="OJY9" s="525"/>
      <c r="OJZ9" s="525"/>
      <c r="OKA9" s="525"/>
      <c r="OKB9" s="525"/>
      <c r="OKC9" s="525"/>
      <c r="OKD9" s="525"/>
      <c r="OKE9" s="525"/>
      <c r="OKF9" s="525"/>
      <c r="OKG9" s="525"/>
      <c r="OKH9" s="525"/>
      <c r="OKI9" s="525"/>
      <c r="OKJ9" s="525"/>
      <c r="OKK9" s="525"/>
      <c r="OKL9" s="525"/>
      <c r="OKM9" s="525"/>
      <c r="OKN9" s="525"/>
      <c r="OKO9" s="525"/>
      <c r="OKP9" s="525"/>
      <c r="OKQ9" s="525"/>
      <c r="OKR9" s="525"/>
      <c r="OKS9" s="525"/>
      <c r="OKT9" s="525"/>
      <c r="OKU9" s="525"/>
      <c r="OKV9" s="525"/>
      <c r="OKW9" s="525"/>
      <c r="OKX9" s="525"/>
      <c r="OKY9" s="525"/>
      <c r="OKZ9" s="525"/>
      <c r="OLA9" s="525"/>
      <c r="OLB9" s="525"/>
      <c r="OLC9" s="525"/>
      <c r="OLD9" s="525"/>
      <c r="OLE9" s="525"/>
      <c r="OLF9" s="525"/>
      <c r="OLG9" s="525"/>
      <c r="OLH9" s="525"/>
      <c r="OLI9" s="525"/>
      <c r="OLJ9" s="525"/>
      <c r="OLK9" s="525"/>
      <c r="OLL9" s="525"/>
      <c r="OLM9" s="525"/>
      <c r="OLN9" s="525"/>
      <c r="OLO9" s="525"/>
      <c r="OLP9" s="525"/>
      <c r="OLQ9" s="525"/>
      <c r="OLR9" s="525"/>
      <c r="OLS9" s="525"/>
      <c r="OLT9" s="525"/>
      <c r="OLU9" s="525"/>
      <c r="OLV9" s="525"/>
      <c r="OLW9" s="525"/>
      <c r="OLX9" s="525"/>
      <c r="OLY9" s="525"/>
      <c r="OLZ9" s="525"/>
      <c r="OMA9" s="525"/>
      <c r="OMB9" s="525"/>
      <c r="OMC9" s="525"/>
      <c r="OMD9" s="525"/>
      <c r="OME9" s="525"/>
      <c r="OMF9" s="525"/>
      <c r="OMG9" s="525"/>
      <c r="OMH9" s="525"/>
      <c r="OMI9" s="525"/>
      <c r="OMJ9" s="525"/>
      <c r="OMK9" s="525"/>
      <c r="OML9" s="525"/>
      <c r="OMM9" s="525"/>
      <c r="OMN9" s="525"/>
      <c r="OMO9" s="525"/>
      <c r="OMP9" s="525"/>
      <c r="OMQ9" s="525"/>
      <c r="OMR9" s="525"/>
      <c r="OMS9" s="525"/>
      <c r="OMT9" s="525"/>
      <c r="OMU9" s="525"/>
      <c r="OMV9" s="525"/>
      <c r="OMW9" s="525"/>
      <c r="OMX9" s="525"/>
      <c r="OMY9" s="525"/>
      <c r="OMZ9" s="525"/>
      <c r="ONA9" s="525"/>
      <c r="ONB9" s="525"/>
      <c r="ONC9" s="525"/>
      <c r="OND9" s="525"/>
      <c r="ONE9" s="525"/>
      <c r="ONF9" s="525"/>
      <c r="ONG9" s="525"/>
      <c r="ONH9" s="525"/>
      <c r="ONI9" s="525"/>
      <c r="ONJ9" s="525"/>
      <c r="ONK9" s="525"/>
      <c r="ONL9" s="525"/>
      <c r="ONM9" s="525"/>
      <c r="ONN9" s="525"/>
      <c r="ONO9" s="525"/>
      <c r="ONP9" s="525"/>
      <c r="ONQ9" s="525"/>
      <c r="ONR9" s="525"/>
      <c r="ONS9" s="525"/>
      <c r="ONT9" s="525"/>
      <c r="ONU9" s="525"/>
      <c r="ONV9" s="525"/>
      <c r="ONW9" s="525"/>
      <c r="ONX9" s="525"/>
      <c r="ONY9" s="525"/>
      <c r="ONZ9" s="525"/>
      <c r="OOA9" s="525"/>
      <c r="OOB9" s="525"/>
      <c r="OOC9" s="525"/>
      <c r="OOD9" s="525"/>
      <c r="OOE9" s="525"/>
      <c r="OOF9" s="525"/>
      <c r="OOG9" s="525"/>
      <c r="OOH9" s="525"/>
      <c r="OOI9" s="525"/>
      <c r="OOJ9" s="525"/>
      <c r="OOK9" s="525"/>
      <c r="OOL9" s="525"/>
      <c r="OOM9" s="525"/>
      <c r="OON9" s="525"/>
      <c r="OOO9" s="525"/>
      <c r="OOP9" s="525"/>
      <c r="OOQ9" s="525"/>
      <c r="OOR9" s="525"/>
      <c r="OOS9" s="525"/>
      <c r="OOT9" s="525"/>
      <c r="OOU9" s="525"/>
      <c r="OOV9" s="525"/>
      <c r="OOW9" s="525"/>
      <c r="OOX9" s="525"/>
      <c r="OOY9" s="525"/>
      <c r="OOZ9" s="525"/>
      <c r="OPA9" s="525"/>
      <c r="OPB9" s="525"/>
      <c r="OPC9" s="525"/>
      <c r="OPD9" s="525"/>
      <c r="OPE9" s="525"/>
      <c r="OPF9" s="525"/>
      <c r="OPG9" s="525"/>
      <c r="OPH9" s="525"/>
      <c r="OPI9" s="525"/>
      <c r="OPJ9" s="525"/>
      <c r="OPK9" s="525"/>
      <c r="OPL9" s="525"/>
      <c r="OPM9" s="525"/>
      <c r="OPN9" s="525"/>
      <c r="OPO9" s="525"/>
      <c r="OPP9" s="525"/>
      <c r="OPQ9" s="525"/>
      <c r="OPR9" s="525"/>
      <c r="OPS9" s="525"/>
      <c r="OPT9" s="525"/>
      <c r="OPU9" s="525"/>
      <c r="OPV9" s="525"/>
      <c r="OPW9" s="525"/>
      <c r="OPX9" s="525"/>
      <c r="OPY9" s="525"/>
      <c r="OPZ9" s="525"/>
      <c r="OQA9" s="525"/>
      <c r="OQB9" s="525"/>
      <c r="OQC9" s="525"/>
      <c r="OQD9" s="525"/>
      <c r="OQE9" s="525"/>
      <c r="OQF9" s="525"/>
      <c r="OQG9" s="525"/>
      <c r="OQH9" s="525"/>
      <c r="OQI9" s="525"/>
      <c r="OQJ9" s="525"/>
      <c r="OQK9" s="525"/>
      <c r="OQL9" s="525"/>
      <c r="OQM9" s="525"/>
      <c r="OQN9" s="525"/>
      <c r="OQO9" s="525"/>
      <c r="OQP9" s="525"/>
      <c r="OQQ9" s="525"/>
      <c r="OQR9" s="525"/>
      <c r="OQS9" s="525"/>
      <c r="OQT9" s="525"/>
      <c r="OQU9" s="525"/>
      <c r="OQV9" s="525"/>
      <c r="OQW9" s="525"/>
      <c r="OQX9" s="525"/>
      <c r="OQY9" s="525"/>
      <c r="OQZ9" s="525"/>
      <c r="ORA9" s="525"/>
      <c r="ORB9" s="525"/>
      <c r="ORC9" s="525"/>
      <c r="ORD9" s="525"/>
      <c r="ORE9" s="525"/>
      <c r="ORF9" s="525"/>
      <c r="ORG9" s="525"/>
      <c r="ORH9" s="525"/>
      <c r="ORI9" s="525"/>
      <c r="ORJ9" s="525"/>
      <c r="ORK9" s="525"/>
      <c r="ORL9" s="525"/>
      <c r="ORM9" s="525"/>
      <c r="ORN9" s="525"/>
      <c r="ORO9" s="525"/>
      <c r="ORP9" s="525"/>
      <c r="ORQ9" s="525"/>
      <c r="ORR9" s="525"/>
      <c r="ORS9" s="525"/>
      <c r="ORT9" s="525"/>
      <c r="ORU9" s="525"/>
      <c r="ORV9" s="525"/>
      <c r="ORW9" s="525"/>
      <c r="ORX9" s="525"/>
      <c r="ORY9" s="525"/>
      <c r="ORZ9" s="525"/>
      <c r="OSA9" s="525"/>
      <c r="OSB9" s="525"/>
      <c r="OSC9" s="525"/>
      <c r="OSD9" s="525"/>
      <c r="OSE9" s="525"/>
      <c r="OSF9" s="525"/>
      <c r="OSG9" s="525"/>
      <c r="OSH9" s="525"/>
      <c r="OSI9" s="525"/>
      <c r="OSJ9" s="525"/>
      <c r="OSK9" s="525"/>
      <c r="OSL9" s="525"/>
      <c r="OSM9" s="525"/>
      <c r="OSN9" s="525"/>
      <c r="OSO9" s="525"/>
      <c r="OSP9" s="525"/>
      <c r="OSQ9" s="525"/>
      <c r="OSR9" s="525"/>
      <c r="OSS9" s="525"/>
      <c r="OST9" s="525"/>
      <c r="OSU9" s="525"/>
      <c r="OSV9" s="525"/>
      <c r="OSW9" s="525"/>
      <c r="OSX9" s="525"/>
      <c r="OSY9" s="525"/>
      <c r="OSZ9" s="525"/>
      <c r="OTA9" s="525"/>
      <c r="OTB9" s="525"/>
      <c r="OTC9" s="525"/>
      <c r="OTD9" s="525"/>
      <c r="OTE9" s="525"/>
      <c r="OTF9" s="525"/>
      <c r="OTG9" s="525"/>
      <c r="OTH9" s="525"/>
      <c r="OTI9" s="525"/>
      <c r="OTJ9" s="525"/>
      <c r="OTK9" s="525"/>
      <c r="OTL9" s="525"/>
      <c r="OTM9" s="525"/>
      <c r="OTN9" s="525"/>
      <c r="OTO9" s="525"/>
      <c r="OTP9" s="525"/>
      <c r="OTQ9" s="525"/>
      <c r="OTR9" s="525"/>
      <c r="OTS9" s="525"/>
      <c r="OTT9" s="525"/>
      <c r="OTU9" s="525"/>
      <c r="OTV9" s="525"/>
      <c r="OTW9" s="525"/>
      <c r="OTX9" s="525"/>
      <c r="OTY9" s="525"/>
      <c r="OTZ9" s="525"/>
      <c r="OUA9" s="525"/>
      <c r="OUB9" s="525"/>
      <c r="OUC9" s="525"/>
      <c r="OUD9" s="525"/>
      <c r="OUE9" s="525"/>
      <c r="OUF9" s="525"/>
      <c r="OUG9" s="525"/>
      <c r="OUH9" s="525"/>
      <c r="OUI9" s="525"/>
      <c r="OUJ9" s="525"/>
      <c r="OUK9" s="525"/>
      <c r="OUL9" s="525"/>
      <c r="OUM9" s="525"/>
      <c r="OUN9" s="525"/>
      <c r="OUO9" s="525"/>
      <c r="OUP9" s="525"/>
      <c r="OUQ9" s="525"/>
      <c r="OUR9" s="525"/>
      <c r="OUS9" s="525"/>
      <c r="OUT9" s="525"/>
      <c r="OUU9" s="525"/>
      <c r="OUV9" s="525"/>
      <c r="OUW9" s="525"/>
      <c r="OUX9" s="525"/>
      <c r="OUY9" s="525"/>
      <c r="OUZ9" s="525"/>
      <c r="OVA9" s="525"/>
      <c r="OVB9" s="525"/>
      <c r="OVC9" s="525"/>
      <c r="OVD9" s="525"/>
      <c r="OVE9" s="525"/>
      <c r="OVF9" s="525"/>
      <c r="OVG9" s="525"/>
      <c r="OVH9" s="525"/>
      <c r="OVI9" s="525"/>
      <c r="OVJ9" s="525"/>
      <c r="OVK9" s="525"/>
      <c r="OVL9" s="525"/>
      <c r="OVM9" s="525"/>
      <c r="OVN9" s="525"/>
      <c r="OVO9" s="525"/>
      <c r="OVP9" s="525"/>
      <c r="OVQ9" s="525"/>
      <c r="OVR9" s="525"/>
      <c r="OVS9" s="525"/>
      <c r="OVT9" s="525"/>
      <c r="OVU9" s="525"/>
      <c r="OVV9" s="525"/>
      <c r="OVW9" s="525"/>
      <c r="OVX9" s="525"/>
      <c r="OVY9" s="525"/>
      <c r="OVZ9" s="525"/>
      <c r="OWA9" s="525"/>
      <c r="OWB9" s="525"/>
      <c r="OWC9" s="525"/>
      <c r="OWD9" s="525"/>
      <c r="OWE9" s="525"/>
      <c r="OWF9" s="525"/>
      <c r="OWG9" s="525"/>
      <c r="OWH9" s="525"/>
      <c r="OWI9" s="525"/>
      <c r="OWJ9" s="525"/>
      <c r="OWK9" s="525"/>
      <c r="OWL9" s="525"/>
      <c r="OWM9" s="525"/>
      <c r="OWN9" s="525"/>
      <c r="OWO9" s="525"/>
      <c r="OWP9" s="525"/>
      <c r="OWQ9" s="525"/>
      <c r="OWR9" s="525"/>
      <c r="OWS9" s="525"/>
      <c r="OWT9" s="525"/>
      <c r="OWU9" s="525"/>
      <c r="OWV9" s="525"/>
      <c r="OWW9" s="525"/>
      <c r="OWX9" s="525"/>
      <c r="OWY9" s="525"/>
      <c r="OWZ9" s="525"/>
      <c r="OXA9" s="525"/>
      <c r="OXB9" s="525"/>
      <c r="OXC9" s="525"/>
      <c r="OXD9" s="525"/>
      <c r="OXE9" s="525"/>
      <c r="OXF9" s="525"/>
      <c r="OXG9" s="525"/>
      <c r="OXH9" s="525"/>
      <c r="OXI9" s="525"/>
      <c r="OXJ9" s="525"/>
      <c r="OXK9" s="525"/>
      <c r="OXL9" s="525"/>
      <c r="OXM9" s="525"/>
      <c r="OXN9" s="525"/>
      <c r="OXO9" s="525"/>
      <c r="OXP9" s="525"/>
      <c r="OXQ9" s="525"/>
      <c r="OXR9" s="525"/>
      <c r="OXS9" s="525"/>
      <c r="OXT9" s="525"/>
      <c r="OXU9" s="525"/>
      <c r="OXV9" s="525"/>
      <c r="OXW9" s="525"/>
      <c r="OXX9" s="525"/>
      <c r="OXY9" s="525"/>
      <c r="OXZ9" s="525"/>
      <c r="OYA9" s="525"/>
      <c r="OYB9" s="525"/>
      <c r="OYC9" s="525"/>
      <c r="OYD9" s="525"/>
      <c r="OYE9" s="525"/>
      <c r="OYF9" s="525"/>
      <c r="OYG9" s="525"/>
      <c r="OYH9" s="525"/>
      <c r="OYI9" s="525"/>
      <c r="OYJ9" s="525"/>
      <c r="OYK9" s="525"/>
      <c r="OYL9" s="525"/>
      <c r="OYM9" s="525"/>
      <c r="OYN9" s="525"/>
      <c r="OYO9" s="525"/>
      <c r="OYP9" s="525"/>
      <c r="OYQ9" s="525"/>
      <c r="OYR9" s="525"/>
      <c r="OYS9" s="525"/>
      <c r="OYT9" s="525"/>
      <c r="OYU9" s="525"/>
      <c r="OYV9" s="525"/>
      <c r="OYW9" s="525"/>
      <c r="OYX9" s="525"/>
      <c r="OYY9" s="525"/>
      <c r="OYZ9" s="525"/>
      <c r="OZA9" s="525"/>
      <c r="OZB9" s="525"/>
      <c r="OZC9" s="525"/>
      <c r="OZD9" s="525"/>
      <c r="OZE9" s="525"/>
      <c r="OZF9" s="525"/>
      <c r="OZG9" s="525"/>
      <c r="OZH9" s="525"/>
      <c r="OZI9" s="525"/>
      <c r="OZJ9" s="525"/>
      <c r="OZK9" s="525"/>
      <c r="OZL9" s="525"/>
      <c r="OZM9" s="525"/>
      <c r="OZN9" s="525"/>
      <c r="OZO9" s="525"/>
      <c r="OZP9" s="525"/>
      <c r="OZQ9" s="525"/>
      <c r="OZR9" s="525"/>
      <c r="OZS9" s="525"/>
      <c r="OZT9" s="525"/>
      <c r="OZU9" s="525"/>
      <c r="OZV9" s="525"/>
      <c r="OZW9" s="525"/>
      <c r="OZX9" s="525"/>
      <c r="OZY9" s="525"/>
      <c r="OZZ9" s="525"/>
      <c r="PAA9" s="525"/>
      <c r="PAB9" s="525"/>
      <c r="PAC9" s="525"/>
      <c r="PAD9" s="525"/>
      <c r="PAE9" s="525"/>
      <c r="PAF9" s="525"/>
      <c r="PAG9" s="525"/>
      <c r="PAH9" s="525"/>
      <c r="PAI9" s="525"/>
      <c r="PAJ9" s="525"/>
      <c r="PAK9" s="525"/>
      <c r="PAL9" s="525"/>
      <c r="PAM9" s="525"/>
      <c r="PAN9" s="525"/>
      <c r="PAO9" s="525"/>
      <c r="PAP9" s="525"/>
      <c r="PAQ9" s="525"/>
      <c r="PAR9" s="525"/>
      <c r="PAS9" s="525"/>
      <c r="PAT9" s="525"/>
      <c r="PAU9" s="525"/>
      <c r="PAV9" s="525"/>
      <c r="PAW9" s="525"/>
      <c r="PAX9" s="525"/>
      <c r="PAY9" s="525"/>
      <c r="PAZ9" s="525"/>
      <c r="PBA9" s="525"/>
      <c r="PBB9" s="525"/>
      <c r="PBC9" s="525"/>
      <c r="PBD9" s="525"/>
      <c r="PBE9" s="525"/>
      <c r="PBF9" s="525"/>
      <c r="PBG9" s="525"/>
      <c r="PBH9" s="525"/>
      <c r="PBI9" s="525"/>
      <c r="PBJ9" s="525"/>
      <c r="PBK9" s="525"/>
      <c r="PBL9" s="525"/>
      <c r="PBM9" s="525"/>
      <c r="PBN9" s="525"/>
      <c r="PBO9" s="525"/>
      <c r="PBP9" s="525"/>
      <c r="PBQ9" s="525"/>
      <c r="PBR9" s="525"/>
      <c r="PBS9" s="525"/>
      <c r="PBT9" s="525"/>
      <c r="PBU9" s="525"/>
      <c r="PBV9" s="525"/>
      <c r="PBW9" s="525"/>
      <c r="PBX9" s="525"/>
      <c r="PBY9" s="525"/>
      <c r="PBZ9" s="525"/>
      <c r="PCA9" s="525"/>
      <c r="PCB9" s="525"/>
      <c r="PCC9" s="525"/>
      <c r="PCD9" s="525"/>
      <c r="PCE9" s="525"/>
      <c r="PCF9" s="525"/>
      <c r="PCG9" s="525"/>
      <c r="PCH9" s="525"/>
      <c r="PCI9" s="525"/>
      <c r="PCJ9" s="525"/>
      <c r="PCK9" s="525"/>
      <c r="PCL9" s="525"/>
      <c r="PCM9" s="525"/>
      <c r="PCN9" s="525"/>
      <c r="PCO9" s="525"/>
      <c r="PCP9" s="525"/>
      <c r="PCQ9" s="525"/>
      <c r="PCR9" s="525"/>
      <c r="PCS9" s="525"/>
      <c r="PCT9" s="525"/>
      <c r="PCU9" s="525"/>
      <c r="PCV9" s="525"/>
      <c r="PCW9" s="525"/>
      <c r="PCX9" s="525"/>
      <c r="PCY9" s="525"/>
      <c r="PCZ9" s="525"/>
      <c r="PDA9" s="525"/>
      <c r="PDB9" s="525"/>
      <c r="PDC9" s="525"/>
      <c r="PDD9" s="525"/>
      <c r="PDE9" s="525"/>
      <c r="PDF9" s="525"/>
      <c r="PDG9" s="525"/>
      <c r="PDH9" s="525"/>
      <c r="PDI9" s="525"/>
      <c r="PDJ9" s="525"/>
      <c r="PDK9" s="525"/>
      <c r="PDL9" s="525"/>
      <c r="PDM9" s="525"/>
      <c r="PDN9" s="525"/>
      <c r="PDO9" s="525"/>
      <c r="PDP9" s="525"/>
      <c r="PDQ9" s="525"/>
      <c r="PDR9" s="525"/>
      <c r="PDS9" s="525"/>
      <c r="PDT9" s="525"/>
      <c r="PDU9" s="525"/>
      <c r="PDV9" s="525"/>
      <c r="PDW9" s="525"/>
      <c r="PDX9" s="525"/>
      <c r="PDY9" s="525"/>
      <c r="PDZ9" s="525"/>
      <c r="PEA9" s="525"/>
      <c r="PEB9" s="525"/>
      <c r="PEC9" s="525"/>
      <c r="PED9" s="525"/>
      <c r="PEE9" s="525"/>
      <c r="PEF9" s="525"/>
      <c r="PEG9" s="525"/>
      <c r="PEH9" s="525"/>
      <c r="PEI9" s="525"/>
      <c r="PEJ9" s="525"/>
      <c r="PEK9" s="525"/>
      <c r="PEL9" s="525"/>
      <c r="PEM9" s="525"/>
      <c r="PEN9" s="525"/>
      <c r="PEO9" s="525"/>
      <c r="PEP9" s="525"/>
      <c r="PEQ9" s="525"/>
      <c r="PER9" s="525"/>
      <c r="PES9" s="525"/>
      <c r="PET9" s="525"/>
      <c r="PEU9" s="525"/>
      <c r="PEV9" s="525"/>
      <c r="PEW9" s="525"/>
      <c r="PEX9" s="525"/>
      <c r="PEY9" s="525"/>
      <c r="PEZ9" s="525"/>
      <c r="PFA9" s="525"/>
      <c r="PFB9" s="525"/>
      <c r="PFC9" s="525"/>
      <c r="PFD9" s="525"/>
      <c r="PFE9" s="525"/>
      <c r="PFF9" s="525"/>
      <c r="PFG9" s="525"/>
      <c r="PFH9" s="525"/>
      <c r="PFI9" s="525"/>
      <c r="PFJ9" s="525"/>
      <c r="PFK9" s="525"/>
      <c r="PFL9" s="525"/>
      <c r="PFM9" s="525"/>
      <c r="PFN9" s="525"/>
      <c r="PFO9" s="525"/>
      <c r="PFP9" s="525"/>
      <c r="PFQ9" s="525"/>
      <c r="PFR9" s="525"/>
      <c r="PFS9" s="525"/>
      <c r="PFT9" s="525"/>
      <c r="PFU9" s="525"/>
      <c r="PFV9" s="525"/>
      <c r="PFW9" s="525"/>
      <c r="PFX9" s="525"/>
      <c r="PFY9" s="525"/>
      <c r="PFZ9" s="525"/>
      <c r="PGA9" s="525"/>
      <c r="PGB9" s="525"/>
      <c r="PGC9" s="525"/>
      <c r="PGD9" s="525"/>
      <c r="PGE9" s="525"/>
      <c r="PGF9" s="525"/>
      <c r="PGG9" s="525"/>
      <c r="PGH9" s="525"/>
      <c r="PGI9" s="525"/>
      <c r="PGJ9" s="525"/>
      <c r="PGK9" s="525"/>
      <c r="PGL9" s="525"/>
      <c r="PGM9" s="525"/>
      <c r="PGN9" s="525"/>
      <c r="PGO9" s="525"/>
      <c r="PGP9" s="525"/>
      <c r="PGQ9" s="525"/>
      <c r="PGR9" s="525"/>
      <c r="PGS9" s="525"/>
      <c r="PGT9" s="525"/>
      <c r="PGU9" s="525"/>
      <c r="PGV9" s="525"/>
      <c r="PGW9" s="525"/>
      <c r="PGX9" s="525"/>
      <c r="PGY9" s="525"/>
      <c r="PGZ9" s="525"/>
      <c r="PHA9" s="525"/>
      <c r="PHB9" s="525"/>
      <c r="PHC9" s="525"/>
      <c r="PHD9" s="525"/>
      <c r="PHE9" s="525"/>
      <c r="PHF9" s="525"/>
      <c r="PHG9" s="525"/>
      <c r="PHH9" s="525"/>
      <c r="PHI9" s="525"/>
      <c r="PHJ9" s="525"/>
      <c r="PHK9" s="525"/>
      <c r="PHL9" s="525"/>
      <c r="PHM9" s="525"/>
      <c r="PHN9" s="525"/>
      <c r="PHO9" s="525"/>
      <c r="PHP9" s="525"/>
      <c r="PHQ9" s="525"/>
      <c r="PHR9" s="525"/>
      <c r="PHS9" s="525"/>
      <c r="PHT9" s="525"/>
      <c r="PHU9" s="525"/>
      <c r="PHV9" s="525"/>
      <c r="PHW9" s="525"/>
      <c r="PHX9" s="525"/>
      <c r="PHY9" s="525"/>
      <c r="PHZ9" s="525"/>
      <c r="PIA9" s="525"/>
      <c r="PIB9" s="525"/>
      <c r="PIC9" s="525"/>
      <c r="PID9" s="525"/>
      <c r="PIE9" s="525"/>
      <c r="PIF9" s="525"/>
      <c r="PIG9" s="525"/>
      <c r="PIH9" s="525"/>
      <c r="PII9" s="525"/>
      <c r="PIJ9" s="525"/>
      <c r="PIK9" s="525"/>
      <c r="PIL9" s="525"/>
      <c r="PIM9" s="525"/>
      <c r="PIN9" s="525"/>
      <c r="PIO9" s="525"/>
      <c r="PIP9" s="525"/>
      <c r="PIQ9" s="525"/>
      <c r="PIR9" s="525"/>
      <c r="PIS9" s="525"/>
      <c r="PIT9" s="525"/>
      <c r="PIU9" s="525"/>
      <c r="PIV9" s="525"/>
      <c r="PIW9" s="525"/>
      <c r="PIX9" s="525"/>
      <c r="PIY9" s="525"/>
      <c r="PIZ9" s="525"/>
      <c r="PJA9" s="525"/>
      <c r="PJB9" s="525"/>
      <c r="PJC9" s="525"/>
      <c r="PJD9" s="525"/>
      <c r="PJE9" s="525"/>
      <c r="PJF9" s="525"/>
      <c r="PJG9" s="525"/>
      <c r="PJH9" s="525"/>
      <c r="PJI9" s="525"/>
      <c r="PJJ9" s="525"/>
      <c r="PJK9" s="525"/>
      <c r="PJL9" s="525"/>
      <c r="PJM9" s="525"/>
      <c r="PJN9" s="525"/>
      <c r="PJO9" s="525"/>
      <c r="PJP9" s="525"/>
      <c r="PJQ9" s="525"/>
      <c r="PJR9" s="525"/>
      <c r="PJS9" s="525"/>
      <c r="PJT9" s="525"/>
      <c r="PJU9" s="525"/>
      <c r="PJV9" s="525"/>
      <c r="PJW9" s="525"/>
      <c r="PJX9" s="525"/>
      <c r="PJY9" s="525"/>
      <c r="PJZ9" s="525"/>
      <c r="PKA9" s="525"/>
      <c r="PKB9" s="525"/>
      <c r="PKC9" s="525"/>
      <c r="PKD9" s="525"/>
      <c r="PKE9" s="525"/>
      <c r="PKF9" s="525"/>
      <c r="PKG9" s="525"/>
      <c r="PKH9" s="525"/>
      <c r="PKI9" s="525"/>
      <c r="PKJ9" s="525"/>
      <c r="PKK9" s="525"/>
      <c r="PKL9" s="525"/>
      <c r="PKM9" s="525"/>
      <c r="PKN9" s="525"/>
      <c r="PKO9" s="525"/>
      <c r="PKP9" s="525"/>
      <c r="PKQ9" s="525"/>
      <c r="PKR9" s="525"/>
      <c r="PKS9" s="525"/>
      <c r="PKT9" s="525"/>
      <c r="PKU9" s="525"/>
      <c r="PKV9" s="525"/>
      <c r="PKW9" s="525"/>
      <c r="PKX9" s="525"/>
      <c r="PKY9" s="525"/>
      <c r="PKZ9" s="525"/>
      <c r="PLA9" s="525"/>
      <c r="PLB9" s="525"/>
      <c r="PLC9" s="525"/>
      <c r="PLD9" s="525"/>
      <c r="PLE9" s="525"/>
      <c r="PLF9" s="525"/>
      <c r="PLG9" s="525"/>
      <c r="PLH9" s="525"/>
      <c r="PLI9" s="525"/>
      <c r="PLJ9" s="525"/>
      <c r="PLK9" s="525"/>
      <c r="PLL9" s="525"/>
      <c r="PLM9" s="525"/>
      <c r="PLN9" s="525"/>
      <c r="PLO9" s="525"/>
      <c r="PLP9" s="525"/>
      <c r="PLQ9" s="525"/>
      <c r="PLR9" s="525"/>
      <c r="PLS9" s="525"/>
      <c r="PLT9" s="525"/>
      <c r="PLU9" s="525"/>
      <c r="PLV9" s="525"/>
      <c r="PLW9" s="525"/>
      <c r="PLX9" s="525"/>
      <c r="PLY9" s="525"/>
      <c r="PLZ9" s="525"/>
      <c r="PMA9" s="525"/>
      <c r="PMB9" s="525"/>
      <c r="PMC9" s="525"/>
      <c r="PMD9" s="525"/>
      <c r="PME9" s="525"/>
      <c r="PMF9" s="525"/>
      <c r="PMG9" s="525"/>
      <c r="PMH9" s="525"/>
      <c r="PMI9" s="525"/>
      <c r="PMJ9" s="525"/>
      <c r="PMK9" s="525"/>
      <c r="PML9" s="525"/>
      <c r="PMM9" s="525"/>
      <c r="PMN9" s="525"/>
      <c r="PMO9" s="525"/>
      <c r="PMP9" s="525"/>
      <c r="PMQ9" s="525"/>
      <c r="PMR9" s="525"/>
      <c r="PMS9" s="525"/>
      <c r="PMT9" s="525"/>
      <c r="PMU9" s="525"/>
      <c r="PMV9" s="525"/>
      <c r="PMW9" s="525"/>
      <c r="PMX9" s="525"/>
      <c r="PMY9" s="525"/>
      <c r="PMZ9" s="525"/>
      <c r="PNA9" s="525"/>
      <c r="PNB9" s="525"/>
      <c r="PNC9" s="525"/>
      <c r="PND9" s="525"/>
      <c r="PNE9" s="525"/>
      <c r="PNF9" s="525"/>
      <c r="PNG9" s="525"/>
      <c r="PNH9" s="525"/>
      <c r="PNI9" s="525"/>
      <c r="PNJ9" s="525"/>
      <c r="PNK9" s="525"/>
      <c r="PNL9" s="525"/>
      <c r="PNM9" s="525"/>
      <c r="PNN9" s="525"/>
      <c r="PNO9" s="525"/>
      <c r="PNP9" s="525"/>
      <c r="PNQ9" s="525"/>
      <c r="PNR9" s="525"/>
      <c r="PNS9" s="525"/>
      <c r="PNT9" s="525"/>
      <c r="PNU9" s="525"/>
      <c r="PNV9" s="525"/>
      <c r="PNW9" s="525"/>
      <c r="PNX9" s="525"/>
      <c r="PNY9" s="525"/>
      <c r="PNZ9" s="525"/>
      <c r="POA9" s="525"/>
      <c r="POB9" s="525"/>
      <c r="POC9" s="525"/>
      <c r="POD9" s="525"/>
      <c r="POE9" s="525"/>
      <c r="POF9" s="525"/>
      <c r="POG9" s="525"/>
      <c r="POH9" s="525"/>
      <c r="POI9" s="525"/>
      <c r="POJ9" s="525"/>
      <c r="POK9" s="525"/>
      <c r="POL9" s="525"/>
      <c r="POM9" s="525"/>
      <c r="PON9" s="525"/>
      <c r="POO9" s="525"/>
      <c r="POP9" s="525"/>
      <c r="POQ9" s="525"/>
      <c r="POR9" s="525"/>
      <c r="POS9" s="525"/>
      <c r="POT9" s="525"/>
      <c r="POU9" s="525"/>
      <c r="POV9" s="525"/>
      <c r="POW9" s="525"/>
      <c r="POX9" s="525"/>
      <c r="POY9" s="525"/>
      <c r="POZ9" s="525"/>
      <c r="PPA9" s="525"/>
      <c r="PPB9" s="525"/>
      <c r="PPC9" s="525"/>
      <c r="PPD9" s="525"/>
      <c r="PPE9" s="525"/>
      <c r="PPF9" s="525"/>
      <c r="PPG9" s="525"/>
      <c r="PPH9" s="525"/>
      <c r="PPI9" s="525"/>
      <c r="PPJ9" s="525"/>
      <c r="PPK9" s="525"/>
      <c r="PPL9" s="525"/>
      <c r="PPM9" s="525"/>
      <c r="PPN9" s="525"/>
      <c r="PPO9" s="525"/>
      <c r="PPP9" s="525"/>
      <c r="PPQ9" s="525"/>
      <c r="PPR9" s="525"/>
      <c r="PPS9" s="525"/>
      <c r="PPT9" s="525"/>
      <c r="PPU9" s="525"/>
      <c r="PPV9" s="525"/>
      <c r="PPW9" s="525"/>
      <c r="PPX9" s="525"/>
      <c r="PPY9" s="525"/>
      <c r="PPZ9" s="525"/>
      <c r="PQA9" s="525"/>
      <c r="PQB9" s="525"/>
      <c r="PQC9" s="525"/>
      <c r="PQD9" s="525"/>
      <c r="PQE9" s="525"/>
      <c r="PQF9" s="525"/>
      <c r="PQG9" s="525"/>
      <c r="PQH9" s="525"/>
      <c r="PQI9" s="525"/>
      <c r="PQJ9" s="525"/>
      <c r="PQK9" s="525"/>
      <c r="PQL9" s="525"/>
      <c r="PQM9" s="525"/>
      <c r="PQN9" s="525"/>
      <c r="PQO9" s="525"/>
      <c r="PQP9" s="525"/>
      <c r="PQQ9" s="525"/>
      <c r="PQR9" s="525"/>
      <c r="PQS9" s="525"/>
      <c r="PQT9" s="525"/>
      <c r="PQU9" s="525"/>
      <c r="PQV9" s="525"/>
      <c r="PQW9" s="525"/>
      <c r="PQX9" s="525"/>
      <c r="PQY9" s="525"/>
      <c r="PQZ9" s="525"/>
      <c r="PRA9" s="525"/>
      <c r="PRB9" s="525"/>
      <c r="PRC9" s="525"/>
      <c r="PRD9" s="525"/>
      <c r="PRE9" s="525"/>
      <c r="PRF9" s="525"/>
      <c r="PRG9" s="525"/>
      <c r="PRH9" s="525"/>
      <c r="PRI9" s="525"/>
      <c r="PRJ9" s="525"/>
      <c r="PRK9" s="525"/>
      <c r="PRL9" s="525"/>
      <c r="PRM9" s="525"/>
      <c r="PRN9" s="525"/>
      <c r="PRO9" s="525"/>
      <c r="PRP9" s="525"/>
      <c r="PRQ9" s="525"/>
      <c r="PRR9" s="525"/>
      <c r="PRS9" s="525"/>
      <c r="PRT9" s="525"/>
      <c r="PRU9" s="525"/>
      <c r="PRV9" s="525"/>
      <c r="PRW9" s="525"/>
      <c r="PRX9" s="525"/>
      <c r="PRY9" s="525"/>
      <c r="PRZ9" s="525"/>
      <c r="PSA9" s="525"/>
      <c r="PSB9" s="525"/>
      <c r="PSC9" s="525"/>
      <c r="PSD9" s="525"/>
      <c r="PSE9" s="525"/>
      <c r="PSF9" s="525"/>
      <c r="PSG9" s="525"/>
      <c r="PSH9" s="525"/>
      <c r="PSI9" s="525"/>
      <c r="PSJ9" s="525"/>
      <c r="PSK9" s="525"/>
      <c r="PSL9" s="525"/>
      <c r="PSM9" s="525"/>
      <c r="PSN9" s="525"/>
      <c r="PSO9" s="525"/>
      <c r="PSP9" s="525"/>
      <c r="PSQ9" s="525"/>
      <c r="PSR9" s="525"/>
      <c r="PSS9" s="525"/>
      <c r="PST9" s="525"/>
      <c r="PSU9" s="525"/>
      <c r="PSV9" s="525"/>
      <c r="PSW9" s="525"/>
      <c r="PSX9" s="525"/>
      <c r="PSY9" s="525"/>
      <c r="PSZ9" s="525"/>
      <c r="PTA9" s="525"/>
      <c r="PTB9" s="525"/>
      <c r="PTC9" s="525"/>
      <c r="PTD9" s="525"/>
      <c r="PTE9" s="525"/>
      <c r="PTF9" s="525"/>
      <c r="PTG9" s="525"/>
      <c r="PTH9" s="525"/>
      <c r="PTI9" s="525"/>
      <c r="PTJ9" s="525"/>
      <c r="PTK9" s="525"/>
      <c r="PTL9" s="525"/>
      <c r="PTM9" s="525"/>
      <c r="PTN9" s="525"/>
      <c r="PTO9" s="525"/>
      <c r="PTP9" s="525"/>
      <c r="PTQ9" s="525"/>
      <c r="PTR9" s="525"/>
      <c r="PTS9" s="525"/>
      <c r="PTT9" s="525"/>
      <c r="PTU9" s="525"/>
      <c r="PTV9" s="525"/>
      <c r="PTW9" s="525"/>
      <c r="PTX9" s="525"/>
      <c r="PTY9" s="525"/>
      <c r="PTZ9" s="525"/>
      <c r="PUA9" s="525"/>
      <c r="PUB9" s="525"/>
      <c r="PUC9" s="525"/>
      <c r="PUD9" s="525"/>
      <c r="PUE9" s="525"/>
      <c r="PUF9" s="525"/>
      <c r="PUG9" s="525"/>
      <c r="PUH9" s="525"/>
      <c r="PUI9" s="525"/>
      <c r="PUJ9" s="525"/>
      <c r="PUK9" s="525"/>
      <c r="PUL9" s="525"/>
      <c r="PUM9" s="525"/>
      <c r="PUN9" s="525"/>
      <c r="PUO9" s="525"/>
      <c r="PUP9" s="525"/>
      <c r="PUQ9" s="525"/>
      <c r="PUR9" s="525"/>
      <c r="PUS9" s="525"/>
      <c r="PUT9" s="525"/>
      <c r="PUU9" s="525"/>
      <c r="PUV9" s="525"/>
      <c r="PUW9" s="525"/>
      <c r="PUX9" s="525"/>
      <c r="PUY9" s="525"/>
      <c r="PUZ9" s="525"/>
      <c r="PVA9" s="525"/>
      <c r="PVB9" s="525"/>
      <c r="PVC9" s="525"/>
      <c r="PVD9" s="525"/>
      <c r="PVE9" s="525"/>
      <c r="PVF9" s="525"/>
      <c r="PVG9" s="525"/>
      <c r="PVH9" s="525"/>
      <c r="PVI9" s="525"/>
      <c r="PVJ9" s="525"/>
      <c r="PVK9" s="525"/>
      <c r="PVL9" s="525"/>
      <c r="PVM9" s="525"/>
      <c r="PVN9" s="525"/>
      <c r="PVO9" s="525"/>
      <c r="PVP9" s="525"/>
      <c r="PVQ9" s="525"/>
      <c r="PVR9" s="525"/>
      <c r="PVS9" s="525"/>
      <c r="PVT9" s="525"/>
      <c r="PVU9" s="525"/>
      <c r="PVV9" s="525"/>
      <c r="PVW9" s="525"/>
      <c r="PVX9" s="525"/>
      <c r="PVY9" s="525"/>
      <c r="PVZ9" s="525"/>
      <c r="PWA9" s="525"/>
      <c r="PWB9" s="525"/>
      <c r="PWC9" s="525"/>
      <c r="PWD9" s="525"/>
      <c r="PWE9" s="525"/>
      <c r="PWF9" s="525"/>
      <c r="PWG9" s="525"/>
      <c r="PWH9" s="525"/>
      <c r="PWI9" s="525"/>
      <c r="PWJ9" s="525"/>
      <c r="PWK9" s="525"/>
      <c r="PWL9" s="525"/>
      <c r="PWM9" s="525"/>
      <c r="PWN9" s="525"/>
      <c r="PWO9" s="525"/>
      <c r="PWP9" s="525"/>
      <c r="PWQ9" s="525"/>
      <c r="PWR9" s="525"/>
      <c r="PWS9" s="525"/>
      <c r="PWT9" s="525"/>
      <c r="PWU9" s="525"/>
      <c r="PWV9" s="525"/>
      <c r="PWW9" s="525"/>
      <c r="PWX9" s="525"/>
      <c r="PWY9" s="525"/>
      <c r="PWZ9" s="525"/>
      <c r="PXA9" s="525"/>
      <c r="PXB9" s="525"/>
      <c r="PXC9" s="525"/>
      <c r="PXD9" s="525"/>
      <c r="PXE9" s="525"/>
      <c r="PXF9" s="525"/>
      <c r="PXG9" s="525"/>
      <c r="PXH9" s="525"/>
      <c r="PXI9" s="525"/>
      <c r="PXJ9" s="525"/>
      <c r="PXK9" s="525"/>
      <c r="PXL9" s="525"/>
      <c r="PXM9" s="525"/>
      <c r="PXN9" s="525"/>
      <c r="PXO9" s="525"/>
      <c r="PXP9" s="525"/>
      <c r="PXQ9" s="525"/>
      <c r="PXR9" s="525"/>
      <c r="PXS9" s="525"/>
      <c r="PXT9" s="525"/>
      <c r="PXU9" s="525"/>
      <c r="PXV9" s="525"/>
      <c r="PXW9" s="525"/>
      <c r="PXX9" s="525"/>
      <c r="PXY9" s="525"/>
      <c r="PXZ9" s="525"/>
      <c r="PYA9" s="525"/>
      <c r="PYB9" s="525"/>
      <c r="PYC9" s="525"/>
      <c r="PYD9" s="525"/>
      <c r="PYE9" s="525"/>
      <c r="PYF9" s="525"/>
      <c r="PYG9" s="525"/>
      <c r="PYH9" s="525"/>
      <c r="PYI9" s="525"/>
      <c r="PYJ9" s="525"/>
      <c r="PYK9" s="525"/>
      <c r="PYL9" s="525"/>
      <c r="PYM9" s="525"/>
      <c r="PYN9" s="525"/>
      <c r="PYO9" s="525"/>
      <c r="PYP9" s="525"/>
      <c r="PYQ9" s="525"/>
      <c r="PYR9" s="525"/>
      <c r="PYS9" s="525"/>
      <c r="PYT9" s="525"/>
      <c r="PYU9" s="525"/>
      <c r="PYV9" s="525"/>
      <c r="PYW9" s="525"/>
      <c r="PYX9" s="525"/>
      <c r="PYY9" s="525"/>
      <c r="PYZ9" s="525"/>
      <c r="PZA9" s="525"/>
      <c r="PZB9" s="525"/>
      <c r="PZC9" s="525"/>
      <c r="PZD9" s="525"/>
      <c r="PZE9" s="525"/>
      <c r="PZF9" s="525"/>
      <c r="PZG9" s="525"/>
      <c r="PZH9" s="525"/>
      <c r="PZI9" s="525"/>
      <c r="PZJ9" s="525"/>
      <c r="PZK9" s="525"/>
      <c r="PZL9" s="525"/>
      <c r="PZM9" s="525"/>
      <c r="PZN9" s="525"/>
      <c r="PZO9" s="525"/>
      <c r="PZP9" s="525"/>
      <c r="PZQ9" s="525"/>
      <c r="PZR9" s="525"/>
      <c r="PZS9" s="525"/>
      <c r="PZT9" s="525"/>
      <c r="PZU9" s="525"/>
      <c r="PZV9" s="525"/>
      <c r="PZW9" s="525"/>
      <c r="PZX9" s="525"/>
      <c r="PZY9" s="525"/>
      <c r="PZZ9" s="525"/>
      <c r="QAA9" s="525"/>
      <c r="QAB9" s="525"/>
      <c r="QAC9" s="525"/>
      <c r="QAD9" s="525"/>
      <c r="QAE9" s="525"/>
      <c r="QAF9" s="525"/>
      <c r="QAG9" s="525"/>
      <c r="QAH9" s="525"/>
      <c r="QAI9" s="525"/>
      <c r="QAJ9" s="525"/>
      <c r="QAK9" s="525"/>
      <c r="QAL9" s="525"/>
      <c r="QAM9" s="525"/>
      <c r="QAN9" s="525"/>
      <c r="QAO9" s="525"/>
      <c r="QAP9" s="525"/>
      <c r="QAQ9" s="525"/>
      <c r="QAR9" s="525"/>
      <c r="QAS9" s="525"/>
      <c r="QAT9" s="525"/>
      <c r="QAU9" s="525"/>
      <c r="QAV9" s="525"/>
      <c r="QAW9" s="525"/>
      <c r="QAX9" s="525"/>
      <c r="QAY9" s="525"/>
      <c r="QAZ9" s="525"/>
      <c r="QBA9" s="525"/>
      <c r="QBB9" s="525"/>
      <c r="QBC9" s="525"/>
      <c r="QBD9" s="525"/>
      <c r="QBE9" s="525"/>
      <c r="QBF9" s="525"/>
      <c r="QBG9" s="525"/>
      <c r="QBH9" s="525"/>
      <c r="QBI9" s="525"/>
      <c r="QBJ9" s="525"/>
      <c r="QBK9" s="525"/>
      <c r="QBL9" s="525"/>
      <c r="QBM9" s="525"/>
      <c r="QBN9" s="525"/>
      <c r="QBO9" s="525"/>
      <c r="QBP9" s="525"/>
      <c r="QBQ9" s="525"/>
      <c r="QBR9" s="525"/>
      <c r="QBS9" s="525"/>
      <c r="QBT9" s="525"/>
      <c r="QBU9" s="525"/>
      <c r="QBV9" s="525"/>
      <c r="QBW9" s="525"/>
      <c r="QBX9" s="525"/>
      <c r="QBY9" s="525"/>
      <c r="QBZ9" s="525"/>
      <c r="QCA9" s="525"/>
      <c r="QCB9" s="525"/>
      <c r="QCC9" s="525"/>
      <c r="QCD9" s="525"/>
      <c r="QCE9" s="525"/>
      <c r="QCF9" s="525"/>
      <c r="QCG9" s="525"/>
      <c r="QCH9" s="525"/>
      <c r="QCI9" s="525"/>
      <c r="QCJ9" s="525"/>
      <c r="QCK9" s="525"/>
      <c r="QCL9" s="525"/>
      <c r="QCM9" s="525"/>
      <c r="QCN9" s="525"/>
      <c r="QCO9" s="525"/>
      <c r="QCP9" s="525"/>
      <c r="QCQ9" s="525"/>
      <c r="QCR9" s="525"/>
      <c r="QCS9" s="525"/>
      <c r="QCT9" s="525"/>
      <c r="QCU9" s="525"/>
      <c r="QCV9" s="525"/>
      <c r="QCW9" s="525"/>
      <c r="QCX9" s="525"/>
      <c r="QCY9" s="525"/>
      <c r="QCZ9" s="525"/>
      <c r="QDA9" s="525"/>
      <c r="QDB9" s="525"/>
      <c r="QDC9" s="525"/>
      <c r="QDD9" s="525"/>
      <c r="QDE9" s="525"/>
      <c r="QDF9" s="525"/>
      <c r="QDG9" s="525"/>
      <c r="QDH9" s="525"/>
      <c r="QDI9" s="525"/>
      <c r="QDJ9" s="525"/>
      <c r="QDK9" s="525"/>
      <c r="QDL9" s="525"/>
      <c r="QDM9" s="525"/>
      <c r="QDN9" s="525"/>
      <c r="QDO9" s="525"/>
      <c r="QDP9" s="525"/>
      <c r="QDQ9" s="525"/>
      <c r="QDR9" s="525"/>
      <c r="QDS9" s="525"/>
      <c r="QDT9" s="525"/>
      <c r="QDU9" s="525"/>
      <c r="QDV9" s="525"/>
      <c r="QDW9" s="525"/>
      <c r="QDX9" s="525"/>
      <c r="QDY9" s="525"/>
      <c r="QDZ9" s="525"/>
      <c r="QEA9" s="525"/>
      <c r="QEB9" s="525"/>
      <c r="QEC9" s="525"/>
      <c r="QED9" s="525"/>
      <c r="QEE9" s="525"/>
      <c r="QEF9" s="525"/>
      <c r="QEG9" s="525"/>
      <c r="QEH9" s="525"/>
      <c r="QEI9" s="525"/>
      <c r="QEJ9" s="525"/>
      <c r="QEK9" s="525"/>
      <c r="QEL9" s="525"/>
      <c r="QEM9" s="525"/>
      <c r="QEN9" s="525"/>
      <c r="QEO9" s="525"/>
      <c r="QEP9" s="525"/>
      <c r="QEQ9" s="525"/>
      <c r="QER9" s="525"/>
      <c r="QES9" s="525"/>
      <c r="QET9" s="525"/>
      <c r="QEU9" s="525"/>
      <c r="QEV9" s="525"/>
      <c r="QEW9" s="525"/>
      <c r="QEX9" s="525"/>
      <c r="QEY9" s="525"/>
      <c r="QEZ9" s="525"/>
      <c r="QFA9" s="525"/>
      <c r="QFB9" s="525"/>
      <c r="QFC9" s="525"/>
      <c r="QFD9" s="525"/>
      <c r="QFE9" s="525"/>
      <c r="QFF9" s="525"/>
      <c r="QFG9" s="525"/>
      <c r="QFH9" s="525"/>
      <c r="QFI9" s="525"/>
      <c r="QFJ9" s="525"/>
      <c r="QFK9" s="525"/>
      <c r="QFL9" s="525"/>
      <c r="QFM9" s="525"/>
      <c r="QFN9" s="525"/>
      <c r="QFO9" s="525"/>
      <c r="QFP9" s="525"/>
      <c r="QFQ9" s="525"/>
      <c r="QFR9" s="525"/>
      <c r="QFS9" s="525"/>
      <c r="QFT9" s="525"/>
      <c r="QFU9" s="525"/>
      <c r="QFV9" s="525"/>
      <c r="QFW9" s="525"/>
      <c r="QFX9" s="525"/>
      <c r="QFY9" s="525"/>
      <c r="QFZ9" s="525"/>
      <c r="QGA9" s="525"/>
      <c r="QGB9" s="525"/>
      <c r="QGC9" s="525"/>
      <c r="QGD9" s="525"/>
      <c r="QGE9" s="525"/>
      <c r="QGF9" s="525"/>
      <c r="QGG9" s="525"/>
      <c r="QGH9" s="525"/>
      <c r="QGI9" s="525"/>
      <c r="QGJ9" s="525"/>
      <c r="QGK9" s="525"/>
      <c r="QGL9" s="525"/>
      <c r="QGM9" s="525"/>
      <c r="QGN9" s="525"/>
      <c r="QGO9" s="525"/>
      <c r="QGP9" s="525"/>
      <c r="QGQ9" s="525"/>
      <c r="QGR9" s="525"/>
      <c r="QGS9" s="525"/>
      <c r="QGT9" s="525"/>
      <c r="QGU9" s="525"/>
      <c r="QGV9" s="525"/>
      <c r="QGW9" s="525"/>
      <c r="QGX9" s="525"/>
      <c r="QGY9" s="525"/>
      <c r="QGZ9" s="525"/>
      <c r="QHA9" s="525"/>
      <c r="QHB9" s="525"/>
      <c r="QHC9" s="525"/>
      <c r="QHD9" s="525"/>
      <c r="QHE9" s="525"/>
      <c r="QHF9" s="525"/>
      <c r="QHG9" s="525"/>
      <c r="QHH9" s="525"/>
      <c r="QHI9" s="525"/>
      <c r="QHJ9" s="525"/>
      <c r="QHK9" s="525"/>
      <c r="QHL9" s="525"/>
      <c r="QHM9" s="525"/>
      <c r="QHN9" s="525"/>
      <c r="QHO9" s="525"/>
      <c r="QHP9" s="525"/>
      <c r="QHQ9" s="525"/>
      <c r="QHR9" s="525"/>
      <c r="QHS9" s="525"/>
      <c r="QHT9" s="525"/>
      <c r="QHU9" s="525"/>
      <c r="QHV9" s="525"/>
      <c r="QHW9" s="525"/>
      <c r="QHX9" s="525"/>
      <c r="QHY9" s="525"/>
      <c r="QHZ9" s="525"/>
      <c r="QIA9" s="525"/>
      <c r="QIB9" s="525"/>
      <c r="QIC9" s="525"/>
      <c r="QID9" s="525"/>
      <c r="QIE9" s="525"/>
      <c r="QIF9" s="525"/>
      <c r="QIG9" s="525"/>
      <c r="QIH9" s="525"/>
      <c r="QII9" s="525"/>
      <c r="QIJ9" s="525"/>
      <c r="QIK9" s="525"/>
      <c r="QIL9" s="525"/>
      <c r="QIM9" s="525"/>
      <c r="QIN9" s="525"/>
      <c r="QIO9" s="525"/>
      <c r="QIP9" s="525"/>
      <c r="QIQ9" s="525"/>
      <c r="QIR9" s="525"/>
      <c r="QIS9" s="525"/>
      <c r="QIT9" s="525"/>
      <c r="QIU9" s="525"/>
      <c r="QIV9" s="525"/>
      <c r="QIW9" s="525"/>
      <c r="QIX9" s="525"/>
      <c r="QIY9" s="525"/>
      <c r="QIZ9" s="525"/>
      <c r="QJA9" s="525"/>
      <c r="QJB9" s="525"/>
      <c r="QJC9" s="525"/>
      <c r="QJD9" s="525"/>
      <c r="QJE9" s="525"/>
      <c r="QJF9" s="525"/>
      <c r="QJG9" s="525"/>
      <c r="QJH9" s="525"/>
      <c r="QJI9" s="525"/>
      <c r="QJJ9" s="525"/>
      <c r="QJK9" s="525"/>
      <c r="QJL9" s="525"/>
      <c r="QJM9" s="525"/>
      <c r="QJN9" s="525"/>
      <c r="QJO9" s="525"/>
      <c r="QJP9" s="525"/>
      <c r="QJQ9" s="525"/>
      <c r="QJR9" s="525"/>
      <c r="QJS9" s="525"/>
      <c r="QJT9" s="525"/>
      <c r="QJU9" s="525"/>
      <c r="QJV9" s="525"/>
      <c r="QJW9" s="525"/>
      <c r="QJX9" s="525"/>
      <c r="QJY9" s="525"/>
      <c r="QJZ9" s="525"/>
      <c r="QKA9" s="525"/>
      <c r="QKB9" s="525"/>
      <c r="QKC9" s="525"/>
      <c r="QKD9" s="525"/>
      <c r="QKE9" s="525"/>
      <c r="QKF9" s="525"/>
      <c r="QKG9" s="525"/>
      <c r="QKH9" s="525"/>
      <c r="QKI9" s="525"/>
      <c r="QKJ9" s="525"/>
      <c r="QKK9" s="525"/>
      <c r="QKL9" s="525"/>
      <c r="QKM9" s="525"/>
      <c r="QKN9" s="525"/>
      <c r="QKO9" s="525"/>
      <c r="QKP9" s="525"/>
      <c r="QKQ9" s="525"/>
      <c r="QKR9" s="525"/>
      <c r="QKS9" s="525"/>
      <c r="QKT9" s="525"/>
      <c r="QKU9" s="525"/>
      <c r="QKV9" s="525"/>
      <c r="QKW9" s="525"/>
      <c r="QKX9" s="525"/>
      <c r="QKY9" s="525"/>
      <c r="QKZ9" s="525"/>
      <c r="QLA9" s="525"/>
      <c r="QLB9" s="525"/>
      <c r="QLC9" s="525"/>
      <c r="QLD9" s="525"/>
      <c r="QLE9" s="525"/>
      <c r="QLF9" s="525"/>
      <c r="QLG9" s="525"/>
      <c r="QLH9" s="525"/>
      <c r="QLI9" s="525"/>
      <c r="QLJ9" s="525"/>
      <c r="QLK9" s="525"/>
      <c r="QLL9" s="525"/>
      <c r="QLM9" s="525"/>
      <c r="QLN9" s="525"/>
      <c r="QLO9" s="525"/>
      <c r="QLP9" s="525"/>
      <c r="QLQ9" s="525"/>
      <c r="QLR9" s="525"/>
      <c r="QLS9" s="525"/>
      <c r="QLT9" s="525"/>
      <c r="QLU9" s="525"/>
      <c r="QLV9" s="525"/>
      <c r="QLW9" s="525"/>
      <c r="QLX9" s="525"/>
      <c r="QLY9" s="525"/>
      <c r="QLZ9" s="525"/>
      <c r="QMA9" s="525"/>
      <c r="QMB9" s="525"/>
      <c r="QMC9" s="525"/>
      <c r="QMD9" s="525"/>
      <c r="QME9" s="525"/>
      <c r="QMF9" s="525"/>
      <c r="QMG9" s="525"/>
      <c r="QMH9" s="525"/>
      <c r="QMI9" s="525"/>
      <c r="QMJ9" s="525"/>
      <c r="QMK9" s="525"/>
      <c r="QML9" s="525"/>
      <c r="QMM9" s="525"/>
      <c r="QMN9" s="525"/>
      <c r="QMO9" s="525"/>
      <c r="QMP9" s="525"/>
      <c r="QMQ9" s="525"/>
      <c r="QMR9" s="525"/>
      <c r="QMS9" s="525"/>
      <c r="QMT9" s="525"/>
      <c r="QMU9" s="525"/>
      <c r="QMV9" s="525"/>
      <c r="QMW9" s="525"/>
      <c r="QMX9" s="525"/>
      <c r="QMY9" s="525"/>
      <c r="QMZ9" s="525"/>
      <c r="QNA9" s="525"/>
      <c r="QNB9" s="525"/>
      <c r="QNC9" s="525"/>
      <c r="QND9" s="525"/>
      <c r="QNE9" s="525"/>
      <c r="QNF9" s="525"/>
      <c r="QNG9" s="525"/>
      <c r="QNH9" s="525"/>
      <c r="QNI9" s="525"/>
      <c r="QNJ9" s="525"/>
      <c r="QNK9" s="525"/>
      <c r="QNL9" s="525"/>
      <c r="QNM9" s="525"/>
      <c r="QNN9" s="525"/>
      <c r="QNO9" s="525"/>
      <c r="QNP9" s="525"/>
      <c r="QNQ9" s="525"/>
      <c r="QNR9" s="525"/>
      <c r="QNS9" s="525"/>
      <c r="QNT9" s="525"/>
      <c r="QNU9" s="525"/>
      <c r="QNV9" s="525"/>
      <c r="QNW9" s="525"/>
      <c r="QNX9" s="525"/>
      <c r="QNY9" s="525"/>
      <c r="QNZ9" s="525"/>
      <c r="QOA9" s="525"/>
      <c r="QOB9" s="525"/>
      <c r="QOC9" s="525"/>
      <c r="QOD9" s="525"/>
      <c r="QOE9" s="525"/>
      <c r="QOF9" s="525"/>
      <c r="QOG9" s="525"/>
      <c r="QOH9" s="525"/>
      <c r="QOI9" s="525"/>
      <c r="QOJ9" s="525"/>
      <c r="QOK9" s="525"/>
      <c r="QOL9" s="525"/>
      <c r="QOM9" s="525"/>
      <c r="QON9" s="525"/>
      <c r="QOO9" s="525"/>
      <c r="QOP9" s="525"/>
      <c r="QOQ9" s="525"/>
      <c r="QOR9" s="525"/>
      <c r="QOS9" s="525"/>
      <c r="QOT9" s="525"/>
      <c r="QOU9" s="525"/>
      <c r="QOV9" s="525"/>
      <c r="QOW9" s="525"/>
      <c r="QOX9" s="525"/>
      <c r="QOY9" s="525"/>
      <c r="QOZ9" s="525"/>
      <c r="QPA9" s="525"/>
      <c r="QPB9" s="525"/>
      <c r="QPC9" s="525"/>
      <c r="QPD9" s="525"/>
      <c r="QPE9" s="525"/>
      <c r="QPF9" s="525"/>
      <c r="QPG9" s="525"/>
      <c r="QPH9" s="525"/>
      <c r="QPI9" s="525"/>
      <c r="QPJ9" s="525"/>
      <c r="QPK9" s="525"/>
      <c r="QPL9" s="525"/>
      <c r="QPM9" s="525"/>
      <c r="QPN9" s="525"/>
      <c r="QPO9" s="525"/>
      <c r="QPP9" s="525"/>
      <c r="QPQ9" s="525"/>
      <c r="QPR9" s="525"/>
      <c r="QPS9" s="525"/>
      <c r="QPT9" s="525"/>
      <c r="QPU9" s="525"/>
      <c r="QPV9" s="525"/>
      <c r="QPW9" s="525"/>
      <c r="QPX9" s="525"/>
      <c r="QPY9" s="525"/>
      <c r="QPZ9" s="525"/>
      <c r="QQA9" s="525"/>
      <c r="QQB9" s="525"/>
      <c r="QQC9" s="525"/>
      <c r="QQD9" s="525"/>
      <c r="QQE9" s="525"/>
      <c r="QQF9" s="525"/>
      <c r="QQG9" s="525"/>
      <c r="QQH9" s="525"/>
      <c r="QQI9" s="525"/>
      <c r="QQJ9" s="525"/>
      <c r="QQK9" s="525"/>
      <c r="QQL9" s="525"/>
      <c r="QQM9" s="525"/>
      <c r="QQN9" s="525"/>
      <c r="QQO9" s="525"/>
      <c r="QQP9" s="525"/>
      <c r="QQQ9" s="525"/>
      <c r="QQR9" s="525"/>
      <c r="QQS9" s="525"/>
      <c r="QQT9" s="525"/>
      <c r="QQU9" s="525"/>
      <c r="QQV9" s="525"/>
      <c r="QQW9" s="525"/>
      <c r="QQX9" s="525"/>
      <c r="QQY9" s="525"/>
      <c r="QQZ9" s="525"/>
      <c r="QRA9" s="525"/>
      <c r="QRB9" s="525"/>
      <c r="QRC9" s="525"/>
      <c r="QRD9" s="525"/>
      <c r="QRE9" s="525"/>
      <c r="QRF9" s="525"/>
      <c r="QRG9" s="525"/>
      <c r="QRH9" s="525"/>
      <c r="QRI9" s="525"/>
      <c r="QRJ9" s="525"/>
      <c r="QRK9" s="525"/>
      <c r="QRL9" s="525"/>
      <c r="QRM9" s="525"/>
      <c r="QRN9" s="525"/>
      <c r="QRO9" s="525"/>
      <c r="QRP9" s="525"/>
      <c r="QRQ9" s="525"/>
      <c r="QRR9" s="525"/>
      <c r="QRS9" s="525"/>
      <c r="QRT9" s="525"/>
      <c r="QRU9" s="525"/>
      <c r="QRV9" s="525"/>
      <c r="QRW9" s="525"/>
      <c r="QRX9" s="525"/>
      <c r="QRY9" s="525"/>
      <c r="QRZ9" s="525"/>
      <c r="QSA9" s="525"/>
      <c r="QSB9" s="525"/>
      <c r="QSC9" s="525"/>
      <c r="QSD9" s="525"/>
      <c r="QSE9" s="525"/>
      <c r="QSF9" s="525"/>
      <c r="QSG9" s="525"/>
      <c r="QSH9" s="525"/>
      <c r="QSI9" s="525"/>
      <c r="QSJ9" s="525"/>
      <c r="QSK9" s="525"/>
      <c r="QSL9" s="525"/>
      <c r="QSM9" s="525"/>
      <c r="QSN9" s="525"/>
      <c r="QSO9" s="525"/>
      <c r="QSP9" s="525"/>
      <c r="QSQ9" s="525"/>
      <c r="QSR9" s="525"/>
      <c r="QSS9" s="525"/>
      <c r="QST9" s="525"/>
      <c r="QSU9" s="525"/>
      <c r="QSV9" s="525"/>
      <c r="QSW9" s="525"/>
      <c r="QSX9" s="525"/>
      <c r="QSY9" s="525"/>
      <c r="QSZ9" s="525"/>
      <c r="QTA9" s="525"/>
      <c r="QTB9" s="525"/>
      <c r="QTC9" s="525"/>
      <c r="QTD9" s="525"/>
      <c r="QTE9" s="525"/>
      <c r="QTF9" s="525"/>
      <c r="QTG9" s="525"/>
      <c r="QTH9" s="525"/>
      <c r="QTI9" s="525"/>
      <c r="QTJ9" s="525"/>
      <c r="QTK9" s="525"/>
      <c r="QTL9" s="525"/>
      <c r="QTM9" s="525"/>
      <c r="QTN9" s="525"/>
      <c r="QTO9" s="525"/>
      <c r="QTP9" s="525"/>
      <c r="QTQ9" s="525"/>
      <c r="QTR9" s="525"/>
      <c r="QTS9" s="525"/>
      <c r="QTT9" s="525"/>
      <c r="QTU9" s="525"/>
      <c r="QTV9" s="525"/>
      <c r="QTW9" s="525"/>
      <c r="QTX9" s="525"/>
      <c r="QTY9" s="525"/>
      <c r="QTZ9" s="525"/>
      <c r="QUA9" s="525"/>
      <c r="QUB9" s="525"/>
      <c r="QUC9" s="525"/>
      <c r="QUD9" s="525"/>
      <c r="QUE9" s="525"/>
      <c r="QUF9" s="525"/>
      <c r="QUG9" s="525"/>
      <c r="QUH9" s="525"/>
      <c r="QUI9" s="525"/>
      <c r="QUJ9" s="525"/>
      <c r="QUK9" s="525"/>
      <c r="QUL9" s="525"/>
      <c r="QUM9" s="525"/>
      <c r="QUN9" s="525"/>
      <c r="QUO9" s="525"/>
      <c r="QUP9" s="525"/>
      <c r="QUQ9" s="525"/>
      <c r="QUR9" s="525"/>
      <c r="QUS9" s="525"/>
      <c r="QUT9" s="525"/>
      <c r="QUU9" s="525"/>
      <c r="QUV9" s="525"/>
      <c r="QUW9" s="525"/>
      <c r="QUX9" s="525"/>
      <c r="QUY9" s="525"/>
      <c r="QUZ9" s="525"/>
      <c r="QVA9" s="525"/>
      <c r="QVB9" s="525"/>
      <c r="QVC9" s="525"/>
      <c r="QVD9" s="525"/>
      <c r="QVE9" s="525"/>
      <c r="QVF9" s="525"/>
      <c r="QVG9" s="525"/>
      <c r="QVH9" s="525"/>
      <c r="QVI9" s="525"/>
      <c r="QVJ9" s="525"/>
      <c r="QVK9" s="525"/>
      <c r="QVL9" s="525"/>
      <c r="QVM9" s="525"/>
      <c r="QVN9" s="525"/>
      <c r="QVO9" s="525"/>
      <c r="QVP9" s="525"/>
      <c r="QVQ9" s="525"/>
      <c r="QVR9" s="525"/>
      <c r="QVS9" s="525"/>
      <c r="QVT9" s="525"/>
      <c r="QVU9" s="525"/>
      <c r="QVV9" s="525"/>
      <c r="QVW9" s="525"/>
      <c r="QVX9" s="525"/>
      <c r="QVY9" s="525"/>
      <c r="QVZ9" s="525"/>
      <c r="QWA9" s="525"/>
      <c r="QWB9" s="525"/>
      <c r="QWC9" s="525"/>
      <c r="QWD9" s="525"/>
      <c r="QWE9" s="525"/>
      <c r="QWF9" s="525"/>
      <c r="QWG9" s="525"/>
      <c r="QWH9" s="525"/>
      <c r="QWI9" s="525"/>
      <c r="QWJ9" s="525"/>
      <c r="QWK9" s="525"/>
      <c r="QWL9" s="525"/>
      <c r="QWM9" s="525"/>
      <c r="QWN9" s="525"/>
      <c r="QWO9" s="525"/>
      <c r="QWP9" s="525"/>
      <c r="QWQ9" s="525"/>
      <c r="QWR9" s="525"/>
      <c r="QWS9" s="525"/>
      <c r="QWT9" s="525"/>
      <c r="QWU9" s="525"/>
      <c r="QWV9" s="525"/>
      <c r="QWW9" s="525"/>
      <c r="QWX9" s="525"/>
      <c r="QWY9" s="525"/>
      <c r="QWZ9" s="525"/>
      <c r="QXA9" s="525"/>
      <c r="QXB9" s="525"/>
      <c r="QXC9" s="525"/>
      <c r="QXD9" s="525"/>
      <c r="QXE9" s="525"/>
      <c r="QXF9" s="525"/>
      <c r="QXG9" s="525"/>
      <c r="QXH9" s="525"/>
      <c r="QXI9" s="525"/>
      <c r="QXJ9" s="525"/>
      <c r="QXK9" s="525"/>
      <c r="QXL9" s="525"/>
      <c r="QXM9" s="525"/>
      <c r="QXN9" s="525"/>
      <c r="QXO9" s="525"/>
      <c r="QXP9" s="525"/>
      <c r="QXQ9" s="525"/>
      <c r="QXR9" s="525"/>
      <c r="QXS9" s="525"/>
      <c r="QXT9" s="525"/>
      <c r="QXU9" s="525"/>
      <c r="QXV9" s="525"/>
      <c r="QXW9" s="525"/>
      <c r="QXX9" s="525"/>
      <c r="QXY9" s="525"/>
      <c r="QXZ9" s="525"/>
      <c r="QYA9" s="525"/>
      <c r="QYB9" s="525"/>
      <c r="QYC9" s="525"/>
      <c r="QYD9" s="525"/>
      <c r="QYE9" s="525"/>
      <c r="QYF9" s="525"/>
      <c r="QYG9" s="525"/>
      <c r="QYH9" s="525"/>
      <c r="QYI9" s="525"/>
      <c r="QYJ9" s="525"/>
      <c r="QYK9" s="525"/>
      <c r="QYL9" s="525"/>
      <c r="QYM9" s="525"/>
      <c r="QYN9" s="525"/>
      <c r="QYO9" s="525"/>
      <c r="QYP9" s="525"/>
      <c r="QYQ9" s="525"/>
      <c r="QYR9" s="525"/>
      <c r="QYS9" s="525"/>
      <c r="QYT9" s="525"/>
      <c r="QYU9" s="525"/>
      <c r="QYV9" s="525"/>
      <c r="QYW9" s="525"/>
      <c r="QYX9" s="525"/>
      <c r="QYY9" s="525"/>
      <c r="QYZ9" s="525"/>
      <c r="QZA9" s="525"/>
      <c r="QZB9" s="525"/>
      <c r="QZC9" s="525"/>
      <c r="QZD9" s="525"/>
      <c r="QZE9" s="525"/>
      <c r="QZF9" s="525"/>
      <c r="QZG9" s="525"/>
      <c r="QZH9" s="525"/>
      <c r="QZI9" s="525"/>
      <c r="QZJ9" s="525"/>
      <c r="QZK9" s="525"/>
      <c r="QZL9" s="525"/>
      <c r="QZM9" s="525"/>
      <c r="QZN9" s="525"/>
      <c r="QZO9" s="525"/>
      <c r="QZP9" s="525"/>
      <c r="QZQ9" s="525"/>
      <c r="QZR9" s="525"/>
      <c r="QZS9" s="525"/>
      <c r="QZT9" s="525"/>
      <c r="QZU9" s="525"/>
      <c r="QZV9" s="525"/>
      <c r="QZW9" s="525"/>
      <c r="QZX9" s="525"/>
      <c r="QZY9" s="525"/>
      <c r="QZZ9" s="525"/>
      <c r="RAA9" s="525"/>
      <c r="RAB9" s="525"/>
      <c r="RAC9" s="525"/>
      <c r="RAD9" s="525"/>
      <c r="RAE9" s="525"/>
      <c r="RAF9" s="525"/>
      <c r="RAG9" s="525"/>
      <c r="RAH9" s="525"/>
      <c r="RAI9" s="525"/>
      <c r="RAJ9" s="525"/>
      <c r="RAK9" s="525"/>
      <c r="RAL9" s="525"/>
      <c r="RAM9" s="525"/>
      <c r="RAN9" s="525"/>
      <c r="RAO9" s="525"/>
      <c r="RAP9" s="525"/>
      <c r="RAQ9" s="525"/>
      <c r="RAR9" s="525"/>
      <c r="RAS9" s="525"/>
      <c r="RAT9" s="525"/>
      <c r="RAU9" s="525"/>
      <c r="RAV9" s="525"/>
      <c r="RAW9" s="525"/>
      <c r="RAX9" s="525"/>
      <c r="RAY9" s="525"/>
      <c r="RAZ9" s="525"/>
      <c r="RBA9" s="525"/>
      <c r="RBB9" s="525"/>
      <c r="RBC9" s="525"/>
      <c r="RBD9" s="525"/>
      <c r="RBE9" s="525"/>
      <c r="RBF9" s="525"/>
      <c r="RBG9" s="525"/>
      <c r="RBH9" s="525"/>
      <c r="RBI9" s="525"/>
      <c r="RBJ9" s="525"/>
      <c r="RBK9" s="525"/>
      <c r="RBL9" s="525"/>
      <c r="RBM9" s="525"/>
      <c r="RBN9" s="525"/>
      <c r="RBO9" s="525"/>
      <c r="RBP9" s="525"/>
      <c r="RBQ9" s="525"/>
      <c r="RBR9" s="525"/>
      <c r="RBS9" s="525"/>
      <c r="RBT9" s="525"/>
      <c r="RBU9" s="525"/>
      <c r="RBV9" s="525"/>
      <c r="RBW9" s="525"/>
      <c r="RBX9" s="525"/>
      <c r="RBY9" s="525"/>
      <c r="RBZ9" s="525"/>
      <c r="RCA9" s="525"/>
      <c r="RCB9" s="525"/>
      <c r="RCC9" s="525"/>
      <c r="RCD9" s="525"/>
      <c r="RCE9" s="525"/>
      <c r="RCF9" s="525"/>
      <c r="RCG9" s="525"/>
      <c r="RCH9" s="525"/>
      <c r="RCI9" s="525"/>
      <c r="RCJ9" s="525"/>
      <c r="RCK9" s="525"/>
      <c r="RCL9" s="525"/>
      <c r="RCM9" s="525"/>
      <c r="RCN9" s="525"/>
      <c r="RCO9" s="525"/>
      <c r="RCP9" s="525"/>
      <c r="RCQ9" s="525"/>
      <c r="RCR9" s="525"/>
      <c r="RCS9" s="525"/>
      <c r="RCT9" s="525"/>
      <c r="RCU9" s="525"/>
      <c r="RCV9" s="525"/>
      <c r="RCW9" s="525"/>
      <c r="RCX9" s="525"/>
      <c r="RCY9" s="525"/>
      <c r="RCZ9" s="525"/>
      <c r="RDA9" s="525"/>
      <c r="RDB9" s="525"/>
      <c r="RDC9" s="525"/>
      <c r="RDD9" s="525"/>
      <c r="RDE9" s="525"/>
      <c r="RDF9" s="525"/>
      <c r="RDG9" s="525"/>
      <c r="RDH9" s="525"/>
      <c r="RDI9" s="525"/>
      <c r="RDJ9" s="525"/>
      <c r="RDK9" s="525"/>
      <c r="RDL9" s="525"/>
      <c r="RDM9" s="525"/>
      <c r="RDN9" s="525"/>
      <c r="RDO9" s="525"/>
      <c r="RDP9" s="525"/>
      <c r="RDQ9" s="525"/>
      <c r="RDR9" s="525"/>
      <c r="RDS9" s="525"/>
      <c r="RDT9" s="525"/>
      <c r="RDU9" s="525"/>
      <c r="RDV9" s="525"/>
      <c r="RDW9" s="525"/>
      <c r="RDX9" s="525"/>
      <c r="RDY9" s="525"/>
      <c r="RDZ9" s="525"/>
      <c r="REA9" s="525"/>
      <c r="REB9" s="525"/>
      <c r="REC9" s="525"/>
      <c r="RED9" s="525"/>
      <c r="REE9" s="525"/>
      <c r="REF9" s="525"/>
      <c r="REG9" s="525"/>
      <c r="REH9" s="525"/>
      <c r="REI9" s="525"/>
      <c r="REJ9" s="525"/>
      <c r="REK9" s="525"/>
      <c r="REL9" s="525"/>
      <c r="REM9" s="525"/>
      <c r="REN9" s="525"/>
      <c r="REO9" s="525"/>
      <c r="REP9" s="525"/>
      <c r="REQ9" s="525"/>
      <c r="RER9" s="525"/>
      <c r="RES9" s="525"/>
      <c r="RET9" s="525"/>
      <c r="REU9" s="525"/>
      <c r="REV9" s="525"/>
      <c r="REW9" s="525"/>
      <c r="REX9" s="525"/>
      <c r="REY9" s="525"/>
      <c r="REZ9" s="525"/>
      <c r="RFA9" s="525"/>
      <c r="RFB9" s="525"/>
      <c r="RFC9" s="525"/>
      <c r="RFD9" s="525"/>
      <c r="RFE9" s="525"/>
      <c r="RFF9" s="525"/>
      <c r="RFG9" s="525"/>
      <c r="RFH9" s="525"/>
      <c r="RFI9" s="525"/>
      <c r="RFJ9" s="525"/>
      <c r="RFK9" s="525"/>
      <c r="RFL9" s="525"/>
      <c r="RFM9" s="525"/>
      <c r="RFN9" s="525"/>
      <c r="RFO9" s="525"/>
      <c r="RFP9" s="525"/>
      <c r="RFQ9" s="525"/>
      <c r="RFR9" s="525"/>
      <c r="RFS9" s="525"/>
      <c r="RFT9" s="525"/>
      <c r="RFU9" s="525"/>
      <c r="RFV9" s="525"/>
      <c r="RFW9" s="525"/>
      <c r="RFX9" s="525"/>
      <c r="RFY9" s="525"/>
      <c r="RFZ9" s="525"/>
      <c r="RGA9" s="525"/>
      <c r="RGB9" s="525"/>
      <c r="RGC9" s="525"/>
      <c r="RGD9" s="525"/>
      <c r="RGE9" s="525"/>
      <c r="RGF9" s="525"/>
      <c r="RGG9" s="525"/>
      <c r="RGH9" s="525"/>
      <c r="RGI9" s="525"/>
      <c r="RGJ9" s="525"/>
      <c r="RGK9" s="525"/>
      <c r="RGL9" s="525"/>
      <c r="RGM9" s="525"/>
      <c r="RGN9" s="525"/>
      <c r="RGO9" s="525"/>
      <c r="RGP9" s="525"/>
      <c r="RGQ9" s="525"/>
      <c r="RGR9" s="525"/>
      <c r="RGS9" s="525"/>
      <c r="RGT9" s="525"/>
      <c r="RGU9" s="525"/>
      <c r="RGV9" s="525"/>
      <c r="RGW9" s="525"/>
      <c r="RGX9" s="525"/>
      <c r="RGY9" s="525"/>
      <c r="RGZ9" s="525"/>
      <c r="RHA9" s="525"/>
      <c r="RHB9" s="525"/>
      <c r="RHC9" s="525"/>
      <c r="RHD9" s="525"/>
      <c r="RHE9" s="525"/>
      <c r="RHF9" s="525"/>
      <c r="RHG9" s="525"/>
      <c r="RHH9" s="525"/>
      <c r="RHI9" s="525"/>
      <c r="RHJ9" s="525"/>
      <c r="RHK9" s="525"/>
      <c r="RHL9" s="525"/>
      <c r="RHM9" s="525"/>
      <c r="RHN9" s="525"/>
      <c r="RHO9" s="525"/>
      <c r="RHP9" s="525"/>
      <c r="RHQ9" s="525"/>
      <c r="RHR9" s="525"/>
      <c r="RHS9" s="525"/>
      <c r="RHT9" s="525"/>
      <c r="RHU9" s="525"/>
      <c r="RHV9" s="525"/>
      <c r="RHW9" s="525"/>
      <c r="RHX9" s="525"/>
      <c r="RHY9" s="525"/>
      <c r="RHZ9" s="525"/>
      <c r="RIA9" s="525"/>
      <c r="RIB9" s="525"/>
      <c r="RIC9" s="525"/>
      <c r="RID9" s="525"/>
      <c r="RIE9" s="525"/>
      <c r="RIF9" s="525"/>
      <c r="RIG9" s="525"/>
      <c r="RIH9" s="525"/>
      <c r="RII9" s="525"/>
      <c r="RIJ9" s="525"/>
      <c r="RIK9" s="525"/>
      <c r="RIL9" s="525"/>
      <c r="RIM9" s="525"/>
      <c r="RIN9" s="525"/>
      <c r="RIO9" s="525"/>
      <c r="RIP9" s="525"/>
      <c r="RIQ9" s="525"/>
      <c r="RIR9" s="525"/>
      <c r="RIS9" s="525"/>
      <c r="RIT9" s="525"/>
      <c r="RIU9" s="525"/>
      <c r="RIV9" s="525"/>
      <c r="RIW9" s="525"/>
      <c r="RIX9" s="525"/>
      <c r="RIY9" s="525"/>
      <c r="RIZ9" s="525"/>
      <c r="RJA9" s="525"/>
      <c r="RJB9" s="525"/>
      <c r="RJC9" s="525"/>
      <c r="RJD9" s="525"/>
      <c r="RJE9" s="525"/>
      <c r="RJF9" s="525"/>
      <c r="RJG9" s="525"/>
      <c r="RJH9" s="525"/>
      <c r="RJI9" s="525"/>
      <c r="RJJ9" s="525"/>
      <c r="RJK9" s="525"/>
      <c r="RJL9" s="525"/>
      <c r="RJM9" s="525"/>
      <c r="RJN9" s="525"/>
      <c r="RJO9" s="525"/>
      <c r="RJP9" s="525"/>
      <c r="RJQ9" s="525"/>
      <c r="RJR9" s="525"/>
      <c r="RJS9" s="525"/>
      <c r="RJT9" s="525"/>
      <c r="RJU9" s="525"/>
      <c r="RJV9" s="525"/>
      <c r="RJW9" s="525"/>
      <c r="RJX9" s="525"/>
      <c r="RJY9" s="525"/>
      <c r="RJZ9" s="525"/>
      <c r="RKA9" s="525"/>
      <c r="RKB9" s="525"/>
      <c r="RKC9" s="525"/>
      <c r="RKD9" s="525"/>
      <c r="RKE9" s="525"/>
      <c r="RKF9" s="525"/>
      <c r="RKG9" s="525"/>
      <c r="RKH9" s="525"/>
      <c r="RKI9" s="525"/>
      <c r="RKJ9" s="525"/>
      <c r="RKK9" s="525"/>
      <c r="RKL9" s="525"/>
      <c r="RKM9" s="525"/>
      <c r="RKN9" s="525"/>
      <c r="RKO9" s="525"/>
      <c r="RKP9" s="525"/>
      <c r="RKQ9" s="525"/>
      <c r="RKR9" s="525"/>
      <c r="RKS9" s="525"/>
      <c r="RKT9" s="525"/>
      <c r="RKU9" s="525"/>
      <c r="RKV9" s="525"/>
      <c r="RKW9" s="525"/>
      <c r="RKX9" s="525"/>
      <c r="RKY9" s="525"/>
      <c r="RKZ9" s="525"/>
      <c r="RLA9" s="525"/>
      <c r="RLB9" s="525"/>
      <c r="RLC9" s="525"/>
      <c r="RLD9" s="525"/>
      <c r="RLE9" s="525"/>
      <c r="RLF9" s="525"/>
      <c r="RLG9" s="525"/>
      <c r="RLH9" s="525"/>
      <c r="RLI9" s="525"/>
      <c r="RLJ9" s="525"/>
      <c r="RLK9" s="525"/>
      <c r="RLL9" s="525"/>
      <c r="RLM9" s="525"/>
      <c r="RLN9" s="525"/>
      <c r="RLO9" s="525"/>
      <c r="RLP9" s="525"/>
      <c r="RLQ9" s="525"/>
      <c r="RLR9" s="525"/>
      <c r="RLS9" s="525"/>
      <c r="RLT9" s="525"/>
      <c r="RLU9" s="525"/>
      <c r="RLV9" s="525"/>
      <c r="RLW9" s="525"/>
      <c r="RLX9" s="525"/>
      <c r="RLY9" s="525"/>
      <c r="RLZ9" s="525"/>
      <c r="RMA9" s="525"/>
      <c r="RMB9" s="525"/>
      <c r="RMC9" s="525"/>
      <c r="RMD9" s="525"/>
      <c r="RME9" s="525"/>
      <c r="RMF9" s="525"/>
      <c r="RMG9" s="525"/>
      <c r="RMH9" s="525"/>
      <c r="RMI9" s="525"/>
      <c r="RMJ9" s="525"/>
      <c r="RMK9" s="525"/>
      <c r="RML9" s="525"/>
      <c r="RMM9" s="525"/>
      <c r="RMN9" s="525"/>
      <c r="RMO9" s="525"/>
      <c r="RMP9" s="525"/>
      <c r="RMQ9" s="525"/>
      <c r="RMR9" s="525"/>
      <c r="RMS9" s="525"/>
      <c r="RMT9" s="525"/>
      <c r="RMU9" s="525"/>
      <c r="RMV9" s="525"/>
      <c r="RMW9" s="525"/>
      <c r="RMX9" s="525"/>
      <c r="RMY9" s="525"/>
      <c r="RMZ9" s="525"/>
      <c r="RNA9" s="525"/>
      <c r="RNB9" s="525"/>
      <c r="RNC9" s="525"/>
      <c r="RND9" s="525"/>
      <c r="RNE9" s="525"/>
      <c r="RNF9" s="525"/>
      <c r="RNG9" s="525"/>
      <c r="RNH9" s="525"/>
      <c r="RNI9" s="525"/>
      <c r="RNJ9" s="525"/>
      <c r="RNK9" s="525"/>
      <c r="RNL9" s="525"/>
      <c r="RNM9" s="525"/>
      <c r="RNN9" s="525"/>
      <c r="RNO9" s="525"/>
      <c r="RNP9" s="525"/>
      <c r="RNQ9" s="525"/>
      <c r="RNR9" s="525"/>
      <c r="RNS9" s="525"/>
      <c r="RNT9" s="525"/>
      <c r="RNU9" s="525"/>
      <c r="RNV9" s="525"/>
      <c r="RNW9" s="525"/>
      <c r="RNX9" s="525"/>
      <c r="RNY9" s="525"/>
      <c r="RNZ9" s="525"/>
      <c r="ROA9" s="525"/>
      <c r="ROB9" s="525"/>
      <c r="ROC9" s="525"/>
      <c r="ROD9" s="525"/>
      <c r="ROE9" s="525"/>
      <c r="ROF9" s="525"/>
      <c r="ROG9" s="525"/>
      <c r="ROH9" s="525"/>
      <c r="ROI9" s="525"/>
      <c r="ROJ9" s="525"/>
      <c r="ROK9" s="525"/>
      <c r="ROL9" s="525"/>
      <c r="ROM9" s="525"/>
      <c r="RON9" s="525"/>
      <c r="ROO9" s="525"/>
      <c r="ROP9" s="525"/>
      <c r="ROQ9" s="525"/>
      <c r="ROR9" s="525"/>
      <c r="ROS9" s="525"/>
      <c r="ROT9" s="525"/>
      <c r="ROU9" s="525"/>
      <c r="ROV9" s="525"/>
      <c r="ROW9" s="525"/>
      <c r="ROX9" s="525"/>
      <c r="ROY9" s="525"/>
      <c r="ROZ9" s="525"/>
      <c r="RPA9" s="525"/>
      <c r="RPB9" s="525"/>
      <c r="RPC9" s="525"/>
      <c r="RPD9" s="525"/>
      <c r="RPE9" s="525"/>
      <c r="RPF9" s="525"/>
      <c r="RPG9" s="525"/>
      <c r="RPH9" s="525"/>
      <c r="RPI9" s="525"/>
      <c r="RPJ9" s="525"/>
      <c r="RPK9" s="525"/>
      <c r="RPL9" s="525"/>
      <c r="RPM9" s="525"/>
      <c r="RPN9" s="525"/>
      <c r="RPO9" s="525"/>
      <c r="RPP9" s="525"/>
      <c r="RPQ9" s="525"/>
      <c r="RPR9" s="525"/>
      <c r="RPS9" s="525"/>
      <c r="RPT9" s="525"/>
      <c r="RPU9" s="525"/>
      <c r="RPV9" s="525"/>
      <c r="RPW9" s="525"/>
      <c r="RPX9" s="525"/>
      <c r="RPY9" s="525"/>
      <c r="RPZ9" s="525"/>
      <c r="RQA9" s="525"/>
      <c r="RQB9" s="525"/>
      <c r="RQC9" s="525"/>
      <c r="RQD9" s="525"/>
      <c r="RQE9" s="525"/>
      <c r="RQF9" s="525"/>
      <c r="RQG9" s="525"/>
      <c r="RQH9" s="525"/>
      <c r="RQI9" s="525"/>
      <c r="RQJ9" s="525"/>
      <c r="RQK9" s="525"/>
      <c r="RQL9" s="525"/>
      <c r="RQM9" s="525"/>
      <c r="RQN9" s="525"/>
      <c r="RQO9" s="525"/>
      <c r="RQP9" s="525"/>
      <c r="RQQ9" s="525"/>
      <c r="RQR9" s="525"/>
      <c r="RQS9" s="525"/>
      <c r="RQT9" s="525"/>
      <c r="RQU9" s="525"/>
      <c r="RQV9" s="525"/>
      <c r="RQW9" s="525"/>
      <c r="RQX9" s="525"/>
      <c r="RQY9" s="525"/>
      <c r="RQZ9" s="525"/>
      <c r="RRA9" s="525"/>
      <c r="RRB9" s="525"/>
      <c r="RRC9" s="525"/>
      <c r="RRD9" s="525"/>
      <c r="RRE9" s="525"/>
      <c r="RRF9" s="525"/>
      <c r="RRG9" s="525"/>
      <c r="RRH9" s="525"/>
      <c r="RRI9" s="525"/>
      <c r="RRJ9" s="525"/>
      <c r="RRK9" s="525"/>
      <c r="RRL9" s="525"/>
      <c r="RRM9" s="525"/>
      <c r="RRN9" s="525"/>
      <c r="RRO9" s="525"/>
      <c r="RRP9" s="525"/>
      <c r="RRQ9" s="525"/>
      <c r="RRR9" s="525"/>
      <c r="RRS9" s="525"/>
      <c r="RRT9" s="525"/>
      <c r="RRU9" s="525"/>
      <c r="RRV9" s="525"/>
      <c r="RRW9" s="525"/>
      <c r="RRX9" s="525"/>
      <c r="RRY9" s="525"/>
      <c r="RRZ9" s="525"/>
      <c r="RSA9" s="525"/>
      <c r="RSB9" s="525"/>
      <c r="RSC9" s="525"/>
      <c r="RSD9" s="525"/>
      <c r="RSE9" s="525"/>
      <c r="RSF9" s="525"/>
      <c r="RSG9" s="525"/>
      <c r="RSH9" s="525"/>
      <c r="RSI9" s="525"/>
      <c r="RSJ9" s="525"/>
      <c r="RSK9" s="525"/>
      <c r="RSL9" s="525"/>
      <c r="RSM9" s="525"/>
      <c r="RSN9" s="525"/>
      <c r="RSO9" s="525"/>
      <c r="RSP9" s="525"/>
      <c r="RSQ9" s="525"/>
      <c r="RSR9" s="525"/>
      <c r="RSS9" s="525"/>
      <c r="RST9" s="525"/>
      <c r="RSU9" s="525"/>
      <c r="RSV9" s="525"/>
      <c r="RSW9" s="525"/>
      <c r="RSX9" s="525"/>
      <c r="RSY9" s="525"/>
      <c r="RSZ9" s="525"/>
      <c r="RTA9" s="525"/>
      <c r="RTB9" s="525"/>
      <c r="RTC9" s="525"/>
      <c r="RTD9" s="525"/>
      <c r="RTE9" s="525"/>
      <c r="RTF9" s="525"/>
      <c r="RTG9" s="525"/>
      <c r="RTH9" s="525"/>
      <c r="RTI9" s="525"/>
      <c r="RTJ9" s="525"/>
      <c r="RTK9" s="525"/>
      <c r="RTL9" s="525"/>
      <c r="RTM9" s="525"/>
      <c r="RTN9" s="525"/>
      <c r="RTO9" s="525"/>
      <c r="RTP9" s="525"/>
      <c r="RTQ9" s="525"/>
      <c r="RTR9" s="525"/>
      <c r="RTS9" s="525"/>
      <c r="RTT9" s="525"/>
      <c r="RTU9" s="525"/>
      <c r="RTV9" s="525"/>
      <c r="RTW9" s="525"/>
      <c r="RTX9" s="525"/>
      <c r="RTY9" s="525"/>
      <c r="RTZ9" s="525"/>
      <c r="RUA9" s="525"/>
      <c r="RUB9" s="525"/>
      <c r="RUC9" s="525"/>
      <c r="RUD9" s="525"/>
      <c r="RUE9" s="525"/>
      <c r="RUF9" s="525"/>
      <c r="RUG9" s="525"/>
      <c r="RUH9" s="525"/>
      <c r="RUI9" s="525"/>
      <c r="RUJ9" s="525"/>
      <c r="RUK9" s="525"/>
      <c r="RUL9" s="525"/>
      <c r="RUM9" s="525"/>
      <c r="RUN9" s="525"/>
      <c r="RUO9" s="525"/>
      <c r="RUP9" s="525"/>
      <c r="RUQ9" s="525"/>
      <c r="RUR9" s="525"/>
      <c r="RUS9" s="525"/>
      <c r="RUT9" s="525"/>
      <c r="RUU9" s="525"/>
      <c r="RUV9" s="525"/>
      <c r="RUW9" s="525"/>
      <c r="RUX9" s="525"/>
      <c r="RUY9" s="525"/>
      <c r="RUZ9" s="525"/>
      <c r="RVA9" s="525"/>
      <c r="RVB9" s="525"/>
      <c r="RVC9" s="525"/>
      <c r="RVD9" s="525"/>
      <c r="RVE9" s="525"/>
      <c r="RVF9" s="525"/>
      <c r="RVG9" s="525"/>
      <c r="RVH9" s="525"/>
      <c r="RVI9" s="525"/>
      <c r="RVJ9" s="525"/>
      <c r="RVK9" s="525"/>
      <c r="RVL9" s="525"/>
      <c r="RVM9" s="525"/>
      <c r="RVN9" s="525"/>
      <c r="RVO9" s="525"/>
      <c r="RVP9" s="525"/>
      <c r="RVQ9" s="525"/>
      <c r="RVR9" s="525"/>
      <c r="RVS9" s="525"/>
      <c r="RVT9" s="525"/>
      <c r="RVU9" s="525"/>
      <c r="RVV9" s="525"/>
      <c r="RVW9" s="525"/>
      <c r="RVX9" s="525"/>
      <c r="RVY9" s="525"/>
      <c r="RVZ9" s="525"/>
      <c r="RWA9" s="525"/>
      <c r="RWB9" s="525"/>
      <c r="RWC9" s="525"/>
      <c r="RWD9" s="525"/>
      <c r="RWE9" s="525"/>
      <c r="RWF9" s="525"/>
      <c r="RWG9" s="525"/>
      <c r="RWH9" s="525"/>
      <c r="RWI9" s="525"/>
      <c r="RWJ9" s="525"/>
      <c r="RWK9" s="525"/>
      <c r="RWL9" s="525"/>
      <c r="RWM9" s="525"/>
      <c r="RWN9" s="525"/>
      <c r="RWO9" s="525"/>
      <c r="RWP9" s="525"/>
      <c r="RWQ9" s="525"/>
      <c r="RWR9" s="525"/>
      <c r="RWS9" s="525"/>
      <c r="RWT9" s="525"/>
      <c r="RWU9" s="525"/>
      <c r="RWV9" s="525"/>
      <c r="RWW9" s="525"/>
      <c r="RWX9" s="525"/>
      <c r="RWY9" s="525"/>
      <c r="RWZ9" s="525"/>
      <c r="RXA9" s="525"/>
      <c r="RXB9" s="525"/>
      <c r="RXC9" s="525"/>
      <c r="RXD9" s="525"/>
      <c r="RXE9" s="525"/>
      <c r="RXF9" s="525"/>
      <c r="RXG9" s="525"/>
      <c r="RXH9" s="525"/>
      <c r="RXI9" s="525"/>
      <c r="RXJ9" s="525"/>
      <c r="RXK9" s="525"/>
      <c r="RXL9" s="525"/>
      <c r="RXM9" s="525"/>
      <c r="RXN9" s="525"/>
      <c r="RXO9" s="525"/>
      <c r="RXP9" s="525"/>
      <c r="RXQ9" s="525"/>
      <c r="RXR9" s="525"/>
      <c r="RXS9" s="525"/>
      <c r="RXT9" s="525"/>
      <c r="RXU9" s="525"/>
      <c r="RXV9" s="525"/>
      <c r="RXW9" s="525"/>
      <c r="RXX9" s="525"/>
      <c r="RXY9" s="525"/>
      <c r="RXZ9" s="525"/>
      <c r="RYA9" s="525"/>
      <c r="RYB9" s="525"/>
      <c r="RYC9" s="525"/>
      <c r="RYD9" s="525"/>
      <c r="RYE9" s="525"/>
      <c r="RYF9" s="525"/>
      <c r="RYG9" s="525"/>
      <c r="RYH9" s="525"/>
      <c r="RYI9" s="525"/>
      <c r="RYJ9" s="525"/>
      <c r="RYK9" s="525"/>
      <c r="RYL9" s="525"/>
      <c r="RYM9" s="525"/>
      <c r="RYN9" s="525"/>
      <c r="RYO9" s="525"/>
      <c r="RYP9" s="525"/>
      <c r="RYQ9" s="525"/>
      <c r="RYR9" s="525"/>
      <c r="RYS9" s="525"/>
      <c r="RYT9" s="525"/>
      <c r="RYU9" s="525"/>
      <c r="RYV9" s="525"/>
      <c r="RYW9" s="525"/>
      <c r="RYX9" s="525"/>
      <c r="RYY9" s="525"/>
      <c r="RYZ9" s="525"/>
      <c r="RZA9" s="525"/>
      <c r="RZB9" s="525"/>
      <c r="RZC9" s="525"/>
      <c r="RZD9" s="525"/>
      <c r="RZE9" s="525"/>
      <c r="RZF9" s="525"/>
      <c r="RZG9" s="525"/>
      <c r="RZH9" s="525"/>
      <c r="RZI9" s="525"/>
      <c r="RZJ9" s="525"/>
      <c r="RZK9" s="525"/>
      <c r="RZL9" s="525"/>
      <c r="RZM9" s="525"/>
      <c r="RZN9" s="525"/>
      <c r="RZO9" s="525"/>
      <c r="RZP9" s="525"/>
      <c r="RZQ9" s="525"/>
      <c r="RZR9" s="525"/>
      <c r="RZS9" s="525"/>
      <c r="RZT9" s="525"/>
      <c r="RZU9" s="525"/>
      <c r="RZV9" s="525"/>
      <c r="RZW9" s="525"/>
      <c r="RZX9" s="525"/>
      <c r="RZY9" s="525"/>
      <c r="RZZ9" s="525"/>
      <c r="SAA9" s="525"/>
      <c r="SAB9" s="525"/>
      <c r="SAC9" s="525"/>
      <c r="SAD9" s="525"/>
      <c r="SAE9" s="525"/>
      <c r="SAF9" s="525"/>
      <c r="SAG9" s="525"/>
      <c r="SAH9" s="525"/>
      <c r="SAI9" s="525"/>
      <c r="SAJ9" s="525"/>
      <c r="SAK9" s="525"/>
      <c r="SAL9" s="525"/>
      <c r="SAM9" s="525"/>
      <c r="SAN9" s="525"/>
      <c r="SAO9" s="525"/>
      <c r="SAP9" s="525"/>
      <c r="SAQ9" s="525"/>
      <c r="SAR9" s="525"/>
      <c r="SAS9" s="525"/>
      <c r="SAT9" s="525"/>
      <c r="SAU9" s="525"/>
      <c r="SAV9" s="525"/>
      <c r="SAW9" s="525"/>
      <c r="SAX9" s="525"/>
      <c r="SAY9" s="525"/>
      <c r="SAZ9" s="525"/>
      <c r="SBA9" s="525"/>
      <c r="SBB9" s="525"/>
      <c r="SBC9" s="525"/>
      <c r="SBD9" s="525"/>
      <c r="SBE9" s="525"/>
      <c r="SBF9" s="525"/>
      <c r="SBG9" s="525"/>
      <c r="SBH9" s="525"/>
      <c r="SBI9" s="525"/>
      <c r="SBJ9" s="525"/>
      <c r="SBK9" s="525"/>
      <c r="SBL9" s="525"/>
      <c r="SBM9" s="525"/>
      <c r="SBN9" s="525"/>
      <c r="SBO9" s="525"/>
      <c r="SBP9" s="525"/>
      <c r="SBQ9" s="525"/>
      <c r="SBR9" s="525"/>
      <c r="SBS9" s="525"/>
      <c r="SBT9" s="525"/>
      <c r="SBU9" s="525"/>
      <c r="SBV9" s="525"/>
      <c r="SBW9" s="525"/>
      <c r="SBX9" s="525"/>
      <c r="SBY9" s="525"/>
      <c r="SBZ9" s="525"/>
      <c r="SCA9" s="525"/>
      <c r="SCB9" s="525"/>
      <c r="SCC9" s="525"/>
      <c r="SCD9" s="525"/>
      <c r="SCE9" s="525"/>
      <c r="SCF9" s="525"/>
      <c r="SCG9" s="525"/>
      <c r="SCH9" s="525"/>
      <c r="SCI9" s="525"/>
      <c r="SCJ9" s="525"/>
      <c r="SCK9" s="525"/>
      <c r="SCL9" s="525"/>
      <c r="SCM9" s="525"/>
      <c r="SCN9" s="525"/>
      <c r="SCO9" s="525"/>
      <c r="SCP9" s="525"/>
      <c r="SCQ9" s="525"/>
      <c r="SCR9" s="525"/>
      <c r="SCS9" s="525"/>
      <c r="SCT9" s="525"/>
      <c r="SCU9" s="525"/>
      <c r="SCV9" s="525"/>
      <c r="SCW9" s="525"/>
      <c r="SCX9" s="525"/>
      <c r="SCY9" s="525"/>
      <c r="SCZ9" s="525"/>
      <c r="SDA9" s="525"/>
      <c r="SDB9" s="525"/>
      <c r="SDC9" s="525"/>
      <c r="SDD9" s="525"/>
      <c r="SDE9" s="525"/>
      <c r="SDF9" s="525"/>
      <c r="SDG9" s="525"/>
      <c r="SDH9" s="525"/>
      <c r="SDI9" s="525"/>
      <c r="SDJ9" s="525"/>
      <c r="SDK9" s="525"/>
      <c r="SDL9" s="525"/>
      <c r="SDM9" s="525"/>
      <c r="SDN9" s="525"/>
      <c r="SDO9" s="525"/>
      <c r="SDP9" s="525"/>
      <c r="SDQ9" s="525"/>
      <c r="SDR9" s="525"/>
      <c r="SDS9" s="525"/>
      <c r="SDT9" s="525"/>
      <c r="SDU9" s="525"/>
      <c r="SDV9" s="525"/>
      <c r="SDW9" s="525"/>
      <c r="SDX9" s="525"/>
      <c r="SDY9" s="525"/>
      <c r="SDZ9" s="525"/>
      <c r="SEA9" s="525"/>
      <c r="SEB9" s="525"/>
      <c r="SEC9" s="525"/>
      <c r="SED9" s="525"/>
      <c r="SEE9" s="525"/>
      <c r="SEF9" s="525"/>
      <c r="SEG9" s="525"/>
      <c r="SEH9" s="525"/>
      <c r="SEI9" s="525"/>
      <c r="SEJ9" s="525"/>
      <c r="SEK9" s="525"/>
      <c r="SEL9" s="525"/>
      <c r="SEM9" s="525"/>
      <c r="SEN9" s="525"/>
      <c r="SEO9" s="525"/>
      <c r="SEP9" s="525"/>
      <c r="SEQ9" s="525"/>
      <c r="SER9" s="525"/>
      <c r="SES9" s="525"/>
      <c r="SET9" s="525"/>
      <c r="SEU9" s="525"/>
      <c r="SEV9" s="525"/>
      <c r="SEW9" s="525"/>
      <c r="SEX9" s="525"/>
      <c r="SEY9" s="525"/>
      <c r="SEZ9" s="525"/>
      <c r="SFA9" s="525"/>
      <c r="SFB9" s="525"/>
      <c r="SFC9" s="525"/>
      <c r="SFD9" s="525"/>
      <c r="SFE9" s="525"/>
      <c r="SFF9" s="525"/>
      <c r="SFG9" s="525"/>
      <c r="SFH9" s="525"/>
      <c r="SFI9" s="525"/>
      <c r="SFJ9" s="525"/>
      <c r="SFK9" s="525"/>
      <c r="SFL9" s="525"/>
      <c r="SFM9" s="525"/>
      <c r="SFN9" s="525"/>
      <c r="SFO9" s="525"/>
      <c r="SFP9" s="525"/>
      <c r="SFQ9" s="525"/>
      <c r="SFR9" s="525"/>
      <c r="SFS9" s="525"/>
      <c r="SFT9" s="525"/>
      <c r="SFU9" s="525"/>
      <c r="SFV9" s="525"/>
      <c r="SFW9" s="525"/>
      <c r="SFX9" s="525"/>
      <c r="SFY9" s="525"/>
      <c r="SFZ9" s="525"/>
      <c r="SGA9" s="525"/>
      <c r="SGB9" s="525"/>
      <c r="SGC9" s="525"/>
      <c r="SGD9" s="525"/>
      <c r="SGE9" s="525"/>
      <c r="SGF9" s="525"/>
      <c r="SGG9" s="525"/>
      <c r="SGH9" s="525"/>
      <c r="SGI9" s="525"/>
      <c r="SGJ9" s="525"/>
      <c r="SGK9" s="525"/>
      <c r="SGL9" s="525"/>
      <c r="SGM9" s="525"/>
      <c r="SGN9" s="525"/>
      <c r="SGO9" s="525"/>
      <c r="SGP9" s="525"/>
      <c r="SGQ9" s="525"/>
      <c r="SGR9" s="525"/>
      <c r="SGS9" s="525"/>
      <c r="SGT9" s="525"/>
      <c r="SGU9" s="525"/>
      <c r="SGV9" s="525"/>
      <c r="SGW9" s="525"/>
      <c r="SGX9" s="525"/>
      <c r="SGY9" s="525"/>
      <c r="SGZ9" s="525"/>
      <c r="SHA9" s="525"/>
      <c r="SHB9" s="525"/>
      <c r="SHC9" s="525"/>
      <c r="SHD9" s="525"/>
      <c r="SHE9" s="525"/>
      <c r="SHF9" s="525"/>
      <c r="SHG9" s="525"/>
      <c r="SHH9" s="525"/>
      <c r="SHI9" s="525"/>
      <c r="SHJ9" s="525"/>
      <c r="SHK9" s="525"/>
      <c r="SHL9" s="525"/>
      <c r="SHM9" s="525"/>
      <c r="SHN9" s="525"/>
      <c r="SHO9" s="525"/>
      <c r="SHP9" s="525"/>
      <c r="SHQ9" s="525"/>
      <c r="SHR9" s="525"/>
      <c r="SHS9" s="525"/>
      <c r="SHT9" s="525"/>
      <c r="SHU9" s="525"/>
      <c r="SHV9" s="525"/>
      <c r="SHW9" s="525"/>
      <c r="SHX9" s="525"/>
      <c r="SHY9" s="525"/>
      <c r="SHZ9" s="525"/>
      <c r="SIA9" s="525"/>
      <c r="SIB9" s="525"/>
      <c r="SIC9" s="525"/>
      <c r="SID9" s="525"/>
      <c r="SIE9" s="525"/>
      <c r="SIF9" s="525"/>
      <c r="SIG9" s="525"/>
      <c r="SIH9" s="525"/>
      <c r="SII9" s="525"/>
      <c r="SIJ9" s="525"/>
      <c r="SIK9" s="525"/>
      <c r="SIL9" s="525"/>
      <c r="SIM9" s="525"/>
      <c r="SIN9" s="525"/>
      <c r="SIO9" s="525"/>
      <c r="SIP9" s="525"/>
      <c r="SIQ9" s="525"/>
      <c r="SIR9" s="525"/>
      <c r="SIS9" s="525"/>
      <c r="SIT9" s="525"/>
      <c r="SIU9" s="525"/>
      <c r="SIV9" s="525"/>
      <c r="SIW9" s="525"/>
      <c r="SIX9" s="525"/>
      <c r="SIY9" s="525"/>
      <c r="SIZ9" s="525"/>
      <c r="SJA9" s="525"/>
      <c r="SJB9" s="525"/>
      <c r="SJC9" s="525"/>
      <c r="SJD9" s="525"/>
      <c r="SJE9" s="525"/>
      <c r="SJF9" s="525"/>
      <c r="SJG9" s="525"/>
      <c r="SJH9" s="525"/>
      <c r="SJI9" s="525"/>
      <c r="SJJ9" s="525"/>
      <c r="SJK9" s="525"/>
      <c r="SJL9" s="525"/>
      <c r="SJM9" s="525"/>
      <c r="SJN9" s="525"/>
      <c r="SJO9" s="525"/>
      <c r="SJP9" s="525"/>
      <c r="SJQ9" s="525"/>
      <c r="SJR9" s="525"/>
      <c r="SJS9" s="525"/>
      <c r="SJT9" s="525"/>
      <c r="SJU9" s="525"/>
      <c r="SJV9" s="525"/>
      <c r="SJW9" s="525"/>
      <c r="SJX9" s="525"/>
      <c r="SJY9" s="525"/>
      <c r="SJZ9" s="525"/>
      <c r="SKA9" s="525"/>
      <c r="SKB9" s="525"/>
      <c r="SKC9" s="525"/>
      <c r="SKD9" s="525"/>
      <c r="SKE9" s="525"/>
      <c r="SKF9" s="525"/>
      <c r="SKG9" s="525"/>
      <c r="SKH9" s="525"/>
      <c r="SKI9" s="525"/>
      <c r="SKJ9" s="525"/>
      <c r="SKK9" s="525"/>
      <c r="SKL9" s="525"/>
      <c r="SKM9" s="525"/>
      <c r="SKN9" s="525"/>
      <c r="SKO9" s="525"/>
      <c r="SKP9" s="525"/>
      <c r="SKQ9" s="525"/>
      <c r="SKR9" s="525"/>
      <c r="SKS9" s="525"/>
      <c r="SKT9" s="525"/>
      <c r="SKU9" s="525"/>
      <c r="SKV9" s="525"/>
      <c r="SKW9" s="525"/>
      <c r="SKX9" s="525"/>
      <c r="SKY9" s="525"/>
      <c r="SKZ9" s="525"/>
      <c r="SLA9" s="525"/>
      <c r="SLB9" s="525"/>
      <c r="SLC9" s="525"/>
      <c r="SLD9" s="525"/>
      <c r="SLE9" s="525"/>
      <c r="SLF9" s="525"/>
      <c r="SLG9" s="525"/>
      <c r="SLH9" s="525"/>
      <c r="SLI9" s="525"/>
      <c r="SLJ9" s="525"/>
      <c r="SLK9" s="525"/>
      <c r="SLL9" s="525"/>
      <c r="SLM9" s="525"/>
      <c r="SLN9" s="525"/>
      <c r="SLO9" s="525"/>
      <c r="SLP9" s="525"/>
      <c r="SLQ9" s="525"/>
      <c r="SLR9" s="525"/>
      <c r="SLS9" s="525"/>
      <c r="SLT9" s="525"/>
      <c r="SLU9" s="525"/>
      <c r="SLV9" s="525"/>
      <c r="SLW9" s="525"/>
      <c r="SLX9" s="525"/>
      <c r="SLY9" s="525"/>
      <c r="SLZ9" s="525"/>
      <c r="SMA9" s="525"/>
      <c r="SMB9" s="525"/>
      <c r="SMC9" s="525"/>
      <c r="SMD9" s="525"/>
      <c r="SME9" s="525"/>
      <c r="SMF9" s="525"/>
      <c r="SMG9" s="525"/>
      <c r="SMH9" s="525"/>
      <c r="SMI9" s="525"/>
      <c r="SMJ9" s="525"/>
      <c r="SMK9" s="525"/>
      <c r="SML9" s="525"/>
      <c r="SMM9" s="525"/>
      <c r="SMN9" s="525"/>
      <c r="SMO9" s="525"/>
      <c r="SMP9" s="525"/>
      <c r="SMQ9" s="525"/>
      <c r="SMR9" s="525"/>
      <c r="SMS9" s="525"/>
      <c r="SMT9" s="525"/>
      <c r="SMU9" s="525"/>
      <c r="SMV9" s="525"/>
      <c r="SMW9" s="525"/>
      <c r="SMX9" s="525"/>
      <c r="SMY9" s="525"/>
      <c r="SMZ9" s="525"/>
      <c r="SNA9" s="525"/>
      <c r="SNB9" s="525"/>
      <c r="SNC9" s="525"/>
      <c r="SND9" s="525"/>
      <c r="SNE9" s="525"/>
      <c r="SNF9" s="525"/>
      <c r="SNG9" s="525"/>
      <c r="SNH9" s="525"/>
      <c r="SNI9" s="525"/>
      <c r="SNJ9" s="525"/>
      <c r="SNK9" s="525"/>
      <c r="SNL9" s="525"/>
      <c r="SNM9" s="525"/>
      <c r="SNN9" s="525"/>
      <c r="SNO9" s="525"/>
      <c r="SNP9" s="525"/>
      <c r="SNQ9" s="525"/>
      <c r="SNR9" s="525"/>
      <c r="SNS9" s="525"/>
      <c r="SNT9" s="525"/>
      <c r="SNU9" s="525"/>
      <c r="SNV9" s="525"/>
      <c r="SNW9" s="525"/>
      <c r="SNX9" s="525"/>
      <c r="SNY9" s="525"/>
      <c r="SNZ9" s="525"/>
      <c r="SOA9" s="525"/>
      <c r="SOB9" s="525"/>
      <c r="SOC9" s="525"/>
      <c r="SOD9" s="525"/>
      <c r="SOE9" s="525"/>
      <c r="SOF9" s="525"/>
      <c r="SOG9" s="525"/>
      <c r="SOH9" s="525"/>
      <c r="SOI9" s="525"/>
      <c r="SOJ9" s="525"/>
      <c r="SOK9" s="525"/>
      <c r="SOL9" s="525"/>
      <c r="SOM9" s="525"/>
      <c r="SON9" s="525"/>
      <c r="SOO9" s="525"/>
      <c r="SOP9" s="525"/>
      <c r="SOQ9" s="525"/>
      <c r="SOR9" s="525"/>
      <c r="SOS9" s="525"/>
      <c r="SOT9" s="525"/>
      <c r="SOU9" s="525"/>
      <c r="SOV9" s="525"/>
      <c r="SOW9" s="525"/>
      <c r="SOX9" s="525"/>
      <c r="SOY9" s="525"/>
      <c r="SOZ9" s="525"/>
      <c r="SPA9" s="525"/>
      <c r="SPB9" s="525"/>
      <c r="SPC9" s="525"/>
      <c r="SPD9" s="525"/>
      <c r="SPE9" s="525"/>
      <c r="SPF9" s="525"/>
      <c r="SPG9" s="525"/>
      <c r="SPH9" s="525"/>
      <c r="SPI9" s="525"/>
      <c r="SPJ9" s="525"/>
      <c r="SPK9" s="525"/>
      <c r="SPL9" s="525"/>
      <c r="SPM9" s="525"/>
      <c r="SPN9" s="525"/>
      <c r="SPO9" s="525"/>
      <c r="SPP9" s="525"/>
      <c r="SPQ9" s="525"/>
      <c r="SPR9" s="525"/>
      <c r="SPS9" s="525"/>
      <c r="SPT9" s="525"/>
      <c r="SPU9" s="525"/>
      <c r="SPV9" s="525"/>
      <c r="SPW9" s="525"/>
      <c r="SPX9" s="525"/>
      <c r="SPY9" s="525"/>
      <c r="SPZ9" s="525"/>
      <c r="SQA9" s="525"/>
      <c r="SQB9" s="525"/>
      <c r="SQC9" s="525"/>
      <c r="SQD9" s="525"/>
      <c r="SQE9" s="525"/>
      <c r="SQF9" s="525"/>
      <c r="SQG9" s="525"/>
      <c r="SQH9" s="525"/>
      <c r="SQI9" s="525"/>
      <c r="SQJ9" s="525"/>
      <c r="SQK9" s="525"/>
      <c r="SQL9" s="525"/>
      <c r="SQM9" s="525"/>
      <c r="SQN9" s="525"/>
      <c r="SQO9" s="525"/>
      <c r="SQP9" s="525"/>
      <c r="SQQ9" s="525"/>
      <c r="SQR9" s="525"/>
      <c r="SQS9" s="525"/>
      <c r="SQT9" s="525"/>
      <c r="SQU9" s="525"/>
      <c r="SQV9" s="525"/>
      <c r="SQW9" s="525"/>
      <c r="SQX9" s="525"/>
      <c r="SQY9" s="525"/>
      <c r="SQZ9" s="525"/>
      <c r="SRA9" s="525"/>
      <c r="SRB9" s="525"/>
      <c r="SRC9" s="525"/>
      <c r="SRD9" s="525"/>
      <c r="SRE9" s="525"/>
      <c r="SRF9" s="525"/>
      <c r="SRG9" s="525"/>
      <c r="SRH9" s="525"/>
      <c r="SRI9" s="525"/>
      <c r="SRJ9" s="525"/>
      <c r="SRK9" s="525"/>
      <c r="SRL9" s="525"/>
      <c r="SRM9" s="525"/>
      <c r="SRN9" s="525"/>
      <c r="SRO9" s="525"/>
      <c r="SRP9" s="525"/>
      <c r="SRQ9" s="525"/>
      <c r="SRR9" s="525"/>
      <c r="SRS9" s="525"/>
      <c r="SRT9" s="525"/>
      <c r="SRU9" s="525"/>
      <c r="SRV9" s="525"/>
      <c r="SRW9" s="525"/>
      <c r="SRX9" s="525"/>
      <c r="SRY9" s="525"/>
      <c r="SRZ9" s="525"/>
      <c r="SSA9" s="525"/>
      <c r="SSB9" s="525"/>
      <c r="SSC9" s="525"/>
      <c r="SSD9" s="525"/>
      <c r="SSE9" s="525"/>
      <c r="SSF9" s="525"/>
      <c r="SSG9" s="525"/>
      <c r="SSH9" s="525"/>
      <c r="SSI9" s="525"/>
      <c r="SSJ9" s="525"/>
      <c r="SSK9" s="525"/>
      <c r="SSL9" s="525"/>
      <c r="SSM9" s="525"/>
      <c r="SSN9" s="525"/>
      <c r="SSO9" s="525"/>
      <c r="SSP9" s="525"/>
      <c r="SSQ9" s="525"/>
      <c r="SSR9" s="525"/>
      <c r="SSS9" s="525"/>
      <c r="SST9" s="525"/>
      <c r="SSU9" s="525"/>
      <c r="SSV9" s="525"/>
      <c r="SSW9" s="525"/>
      <c r="SSX9" s="525"/>
      <c r="SSY9" s="525"/>
      <c r="SSZ9" s="525"/>
      <c r="STA9" s="525"/>
      <c r="STB9" s="525"/>
      <c r="STC9" s="525"/>
      <c r="STD9" s="525"/>
      <c r="STE9" s="525"/>
      <c r="STF9" s="525"/>
      <c r="STG9" s="525"/>
      <c r="STH9" s="525"/>
      <c r="STI9" s="525"/>
      <c r="STJ9" s="525"/>
      <c r="STK9" s="525"/>
      <c r="STL9" s="525"/>
      <c r="STM9" s="525"/>
      <c r="STN9" s="525"/>
      <c r="STO9" s="525"/>
      <c r="STP9" s="525"/>
      <c r="STQ9" s="525"/>
      <c r="STR9" s="525"/>
      <c r="STS9" s="525"/>
      <c r="STT9" s="525"/>
      <c r="STU9" s="525"/>
      <c r="STV9" s="525"/>
      <c r="STW9" s="525"/>
      <c r="STX9" s="525"/>
      <c r="STY9" s="525"/>
      <c r="STZ9" s="525"/>
      <c r="SUA9" s="525"/>
      <c r="SUB9" s="525"/>
      <c r="SUC9" s="525"/>
      <c r="SUD9" s="525"/>
      <c r="SUE9" s="525"/>
      <c r="SUF9" s="525"/>
      <c r="SUG9" s="525"/>
      <c r="SUH9" s="525"/>
      <c r="SUI9" s="525"/>
      <c r="SUJ9" s="525"/>
      <c r="SUK9" s="525"/>
      <c r="SUL9" s="525"/>
      <c r="SUM9" s="525"/>
      <c r="SUN9" s="525"/>
      <c r="SUO9" s="525"/>
      <c r="SUP9" s="525"/>
      <c r="SUQ9" s="525"/>
      <c r="SUR9" s="525"/>
      <c r="SUS9" s="525"/>
      <c r="SUT9" s="525"/>
      <c r="SUU9" s="525"/>
      <c r="SUV9" s="525"/>
      <c r="SUW9" s="525"/>
      <c r="SUX9" s="525"/>
      <c r="SUY9" s="525"/>
      <c r="SUZ9" s="525"/>
      <c r="SVA9" s="525"/>
      <c r="SVB9" s="525"/>
      <c r="SVC9" s="525"/>
      <c r="SVD9" s="525"/>
      <c r="SVE9" s="525"/>
      <c r="SVF9" s="525"/>
      <c r="SVG9" s="525"/>
      <c r="SVH9" s="525"/>
      <c r="SVI9" s="525"/>
      <c r="SVJ9" s="525"/>
      <c r="SVK9" s="525"/>
      <c r="SVL9" s="525"/>
      <c r="SVM9" s="525"/>
      <c r="SVN9" s="525"/>
      <c r="SVO9" s="525"/>
      <c r="SVP9" s="525"/>
      <c r="SVQ9" s="525"/>
      <c r="SVR9" s="525"/>
      <c r="SVS9" s="525"/>
      <c r="SVT9" s="525"/>
      <c r="SVU9" s="525"/>
      <c r="SVV9" s="525"/>
      <c r="SVW9" s="525"/>
      <c r="SVX9" s="525"/>
      <c r="SVY9" s="525"/>
      <c r="SVZ9" s="525"/>
      <c r="SWA9" s="525"/>
      <c r="SWB9" s="525"/>
      <c r="SWC9" s="525"/>
      <c r="SWD9" s="525"/>
      <c r="SWE9" s="525"/>
      <c r="SWF9" s="525"/>
      <c r="SWG9" s="525"/>
      <c r="SWH9" s="525"/>
      <c r="SWI9" s="525"/>
      <c r="SWJ9" s="525"/>
      <c r="SWK9" s="525"/>
      <c r="SWL9" s="525"/>
      <c r="SWM9" s="525"/>
      <c r="SWN9" s="525"/>
      <c r="SWO9" s="525"/>
      <c r="SWP9" s="525"/>
      <c r="SWQ9" s="525"/>
      <c r="SWR9" s="525"/>
      <c r="SWS9" s="525"/>
      <c r="SWT9" s="525"/>
      <c r="SWU9" s="525"/>
      <c r="SWV9" s="525"/>
      <c r="SWW9" s="525"/>
      <c r="SWX9" s="525"/>
      <c r="SWY9" s="525"/>
      <c r="SWZ9" s="525"/>
      <c r="SXA9" s="525"/>
      <c r="SXB9" s="525"/>
      <c r="SXC9" s="525"/>
      <c r="SXD9" s="525"/>
      <c r="SXE9" s="525"/>
      <c r="SXF9" s="525"/>
      <c r="SXG9" s="525"/>
      <c r="SXH9" s="525"/>
      <c r="SXI9" s="525"/>
      <c r="SXJ9" s="525"/>
      <c r="SXK9" s="525"/>
      <c r="SXL9" s="525"/>
      <c r="SXM9" s="525"/>
      <c r="SXN9" s="525"/>
      <c r="SXO9" s="525"/>
      <c r="SXP9" s="525"/>
      <c r="SXQ9" s="525"/>
      <c r="SXR9" s="525"/>
      <c r="SXS9" s="525"/>
      <c r="SXT9" s="525"/>
      <c r="SXU9" s="525"/>
      <c r="SXV9" s="525"/>
      <c r="SXW9" s="525"/>
      <c r="SXX9" s="525"/>
      <c r="SXY9" s="525"/>
      <c r="SXZ9" s="525"/>
      <c r="SYA9" s="525"/>
      <c r="SYB9" s="525"/>
      <c r="SYC9" s="525"/>
      <c r="SYD9" s="525"/>
      <c r="SYE9" s="525"/>
      <c r="SYF9" s="525"/>
      <c r="SYG9" s="525"/>
      <c r="SYH9" s="525"/>
      <c r="SYI9" s="525"/>
      <c r="SYJ9" s="525"/>
      <c r="SYK9" s="525"/>
      <c r="SYL9" s="525"/>
      <c r="SYM9" s="525"/>
      <c r="SYN9" s="525"/>
      <c r="SYO9" s="525"/>
      <c r="SYP9" s="525"/>
      <c r="SYQ9" s="525"/>
      <c r="SYR9" s="525"/>
      <c r="SYS9" s="525"/>
      <c r="SYT9" s="525"/>
      <c r="SYU9" s="525"/>
      <c r="SYV9" s="525"/>
      <c r="SYW9" s="525"/>
      <c r="SYX9" s="525"/>
      <c r="SYY9" s="525"/>
      <c r="SYZ9" s="525"/>
      <c r="SZA9" s="525"/>
      <c r="SZB9" s="525"/>
      <c r="SZC9" s="525"/>
      <c r="SZD9" s="525"/>
      <c r="SZE9" s="525"/>
      <c r="SZF9" s="525"/>
      <c r="SZG9" s="525"/>
      <c r="SZH9" s="525"/>
      <c r="SZI9" s="525"/>
      <c r="SZJ9" s="525"/>
      <c r="SZK9" s="525"/>
      <c r="SZL9" s="525"/>
      <c r="SZM9" s="525"/>
      <c r="SZN9" s="525"/>
      <c r="SZO9" s="525"/>
      <c r="SZP9" s="525"/>
      <c r="SZQ9" s="525"/>
      <c r="SZR9" s="525"/>
      <c r="SZS9" s="525"/>
      <c r="SZT9" s="525"/>
      <c r="SZU9" s="525"/>
      <c r="SZV9" s="525"/>
      <c r="SZW9" s="525"/>
      <c r="SZX9" s="525"/>
      <c r="SZY9" s="525"/>
      <c r="SZZ9" s="525"/>
      <c r="TAA9" s="525"/>
      <c r="TAB9" s="525"/>
      <c r="TAC9" s="525"/>
      <c r="TAD9" s="525"/>
      <c r="TAE9" s="525"/>
      <c r="TAF9" s="525"/>
      <c r="TAG9" s="525"/>
      <c r="TAH9" s="525"/>
      <c r="TAI9" s="525"/>
      <c r="TAJ9" s="525"/>
      <c r="TAK9" s="525"/>
      <c r="TAL9" s="525"/>
      <c r="TAM9" s="525"/>
      <c r="TAN9" s="525"/>
      <c r="TAO9" s="525"/>
      <c r="TAP9" s="525"/>
      <c r="TAQ9" s="525"/>
      <c r="TAR9" s="525"/>
      <c r="TAS9" s="525"/>
      <c r="TAT9" s="525"/>
      <c r="TAU9" s="525"/>
      <c r="TAV9" s="525"/>
      <c r="TAW9" s="525"/>
      <c r="TAX9" s="525"/>
      <c r="TAY9" s="525"/>
      <c r="TAZ9" s="525"/>
      <c r="TBA9" s="525"/>
      <c r="TBB9" s="525"/>
      <c r="TBC9" s="525"/>
      <c r="TBD9" s="525"/>
      <c r="TBE9" s="525"/>
      <c r="TBF9" s="525"/>
      <c r="TBG9" s="525"/>
      <c r="TBH9" s="525"/>
      <c r="TBI9" s="525"/>
      <c r="TBJ9" s="525"/>
      <c r="TBK9" s="525"/>
      <c r="TBL9" s="525"/>
      <c r="TBM9" s="525"/>
      <c r="TBN9" s="525"/>
      <c r="TBO9" s="525"/>
      <c r="TBP9" s="525"/>
      <c r="TBQ9" s="525"/>
      <c r="TBR9" s="525"/>
      <c r="TBS9" s="525"/>
      <c r="TBT9" s="525"/>
      <c r="TBU9" s="525"/>
      <c r="TBV9" s="525"/>
      <c r="TBW9" s="525"/>
      <c r="TBX9" s="525"/>
      <c r="TBY9" s="525"/>
      <c r="TBZ9" s="525"/>
      <c r="TCA9" s="525"/>
      <c r="TCB9" s="525"/>
      <c r="TCC9" s="525"/>
      <c r="TCD9" s="525"/>
      <c r="TCE9" s="525"/>
      <c r="TCF9" s="525"/>
      <c r="TCG9" s="525"/>
      <c r="TCH9" s="525"/>
      <c r="TCI9" s="525"/>
      <c r="TCJ9" s="525"/>
      <c r="TCK9" s="525"/>
      <c r="TCL9" s="525"/>
      <c r="TCM9" s="525"/>
      <c r="TCN9" s="525"/>
      <c r="TCO9" s="525"/>
      <c r="TCP9" s="525"/>
      <c r="TCQ9" s="525"/>
      <c r="TCR9" s="525"/>
      <c r="TCS9" s="525"/>
      <c r="TCT9" s="525"/>
      <c r="TCU9" s="525"/>
      <c r="TCV9" s="525"/>
      <c r="TCW9" s="525"/>
      <c r="TCX9" s="525"/>
      <c r="TCY9" s="525"/>
      <c r="TCZ9" s="525"/>
      <c r="TDA9" s="525"/>
      <c r="TDB9" s="525"/>
      <c r="TDC9" s="525"/>
      <c r="TDD9" s="525"/>
      <c r="TDE9" s="525"/>
      <c r="TDF9" s="525"/>
      <c r="TDG9" s="525"/>
      <c r="TDH9" s="525"/>
      <c r="TDI9" s="525"/>
      <c r="TDJ9" s="525"/>
      <c r="TDK9" s="525"/>
      <c r="TDL9" s="525"/>
      <c r="TDM9" s="525"/>
      <c r="TDN9" s="525"/>
      <c r="TDO9" s="525"/>
      <c r="TDP9" s="525"/>
      <c r="TDQ9" s="525"/>
      <c r="TDR9" s="525"/>
      <c r="TDS9" s="525"/>
      <c r="TDT9" s="525"/>
      <c r="TDU9" s="525"/>
      <c r="TDV9" s="525"/>
      <c r="TDW9" s="525"/>
      <c r="TDX9" s="525"/>
      <c r="TDY9" s="525"/>
      <c r="TDZ9" s="525"/>
      <c r="TEA9" s="525"/>
      <c r="TEB9" s="525"/>
      <c r="TEC9" s="525"/>
      <c r="TED9" s="525"/>
      <c r="TEE9" s="525"/>
      <c r="TEF9" s="525"/>
      <c r="TEG9" s="525"/>
      <c r="TEH9" s="525"/>
      <c r="TEI9" s="525"/>
      <c r="TEJ9" s="525"/>
      <c r="TEK9" s="525"/>
      <c r="TEL9" s="525"/>
      <c r="TEM9" s="525"/>
      <c r="TEN9" s="525"/>
      <c r="TEO9" s="525"/>
      <c r="TEP9" s="525"/>
      <c r="TEQ9" s="525"/>
      <c r="TER9" s="525"/>
      <c r="TES9" s="525"/>
      <c r="TET9" s="525"/>
      <c r="TEU9" s="525"/>
      <c r="TEV9" s="525"/>
      <c r="TEW9" s="525"/>
      <c r="TEX9" s="525"/>
      <c r="TEY9" s="525"/>
      <c r="TEZ9" s="525"/>
      <c r="TFA9" s="525"/>
      <c r="TFB9" s="525"/>
      <c r="TFC9" s="525"/>
      <c r="TFD9" s="525"/>
      <c r="TFE9" s="525"/>
      <c r="TFF9" s="525"/>
      <c r="TFG9" s="525"/>
      <c r="TFH9" s="525"/>
      <c r="TFI9" s="525"/>
      <c r="TFJ9" s="525"/>
      <c r="TFK9" s="525"/>
      <c r="TFL9" s="525"/>
      <c r="TFM9" s="525"/>
      <c r="TFN9" s="525"/>
      <c r="TFO9" s="525"/>
      <c r="TFP9" s="525"/>
      <c r="TFQ9" s="525"/>
      <c r="TFR9" s="525"/>
      <c r="TFS9" s="525"/>
      <c r="TFT9" s="525"/>
      <c r="TFU9" s="525"/>
      <c r="TFV9" s="525"/>
      <c r="TFW9" s="525"/>
      <c r="TFX9" s="525"/>
      <c r="TFY9" s="525"/>
      <c r="TFZ9" s="525"/>
      <c r="TGA9" s="525"/>
      <c r="TGB9" s="525"/>
      <c r="TGC9" s="525"/>
      <c r="TGD9" s="525"/>
      <c r="TGE9" s="525"/>
      <c r="TGF9" s="525"/>
      <c r="TGG9" s="525"/>
      <c r="TGH9" s="525"/>
      <c r="TGI9" s="525"/>
      <c r="TGJ9" s="525"/>
      <c r="TGK9" s="525"/>
      <c r="TGL9" s="525"/>
      <c r="TGM9" s="525"/>
      <c r="TGN9" s="525"/>
      <c r="TGO9" s="525"/>
      <c r="TGP9" s="525"/>
      <c r="TGQ9" s="525"/>
      <c r="TGR9" s="525"/>
      <c r="TGS9" s="525"/>
      <c r="TGT9" s="525"/>
      <c r="TGU9" s="525"/>
      <c r="TGV9" s="525"/>
      <c r="TGW9" s="525"/>
      <c r="TGX9" s="525"/>
      <c r="TGY9" s="525"/>
      <c r="TGZ9" s="525"/>
      <c r="THA9" s="525"/>
      <c r="THB9" s="525"/>
      <c r="THC9" s="525"/>
      <c r="THD9" s="525"/>
      <c r="THE9" s="525"/>
      <c r="THF9" s="525"/>
      <c r="THG9" s="525"/>
      <c r="THH9" s="525"/>
      <c r="THI9" s="525"/>
      <c r="THJ9" s="525"/>
      <c r="THK9" s="525"/>
      <c r="THL9" s="525"/>
      <c r="THM9" s="525"/>
      <c r="THN9" s="525"/>
      <c r="THO9" s="525"/>
      <c r="THP9" s="525"/>
      <c r="THQ9" s="525"/>
      <c r="THR9" s="525"/>
      <c r="THS9" s="525"/>
      <c r="THT9" s="525"/>
      <c r="THU9" s="525"/>
      <c r="THV9" s="525"/>
      <c r="THW9" s="525"/>
      <c r="THX9" s="525"/>
      <c r="THY9" s="525"/>
      <c r="THZ9" s="525"/>
      <c r="TIA9" s="525"/>
      <c r="TIB9" s="525"/>
      <c r="TIC9" s="525"/>
      <c r="TID9" s="525"/>
      <c r="TIE9" s="525"/>
      <c r="TIF9" s="525"/>
      <c r="TIG9" s="525"/>
      <c r="TIH9" s="525"/>
      <c r="TII9" s="525"/>
      <c r="TIJ9" s="525"/>
      <c r="TIK9" s="525"/>
      <c r="TIL9" s="525"/>
      <c r="TIM9" s="525"/>
      <c r="TIN9" s="525"/>
      <c r="TIO9" s="525"/>
      <c r="TIP9" s="525"/>
      <c r="TIQ9" s="525"/>
      <c r="TIR9" s="525"/>
      <c r="TIS9" s="525"/>
      <c r="TIT9" s="525"/>
      <c r="TIU9" s="525"/>
      <c r="TIV9" s="525"/>
      <c r="TIW9" s="525"/>
      <c r="TIX9" s="525"/>
      <c r="TIY9" s="525"/>
      <c r="TIZ9" s="525"/>
      <c r="TJA9" s="525"/>
      <c r="TJB9" s="525"/>
      <c r="TJC9" s="525"/>
      <c r="TJD9" s="525"/>
      <c r="TJE9" s="525"/>
      <c r="TJF9" s="525"/>
      <c r="TJG9" s="525"/>
      <c r="TJH9" s="525"/>
      <c r="TJI9" s="525"/>
      <c r="TJJ9" s="525"/>
      <c r="TJK9" s="525"/>
      <c r="TJL9" s="525"/>
      <c r="TJM9" s="525"/>
      <c r="TJN9" s="525"/>
      <c r="TJO9" s="525"/>
      <c r="TJP9" s="525"/>
      <c r="TJQ9" s="525"/>
      <c r="TJR9" s="525"/>
      <c r="TJS9" s="525"/>
      <c r="TJT9" s="525"/>
      <c r="TJU9" s="525"/>
      <c r="TJV9" s="525"/>
      <c r="TJW9" s="525"/>
      <c r="TJX9" s="525"/>
      <c r="TJY9" s="525"/>
      <c r="TJZ9" s="525"/>
      <c r="TKA9" s="525"/>
      <c r="TKB9" s="525"/>
      <c r="TKC9" s="525"/>
      <c r="TKD9" s="525"/>
      <c r="TKE9" s="525"/>
      <c r="TKF9" s="525"/>
      <c r="TKG9" s="525"/>
      <c r="TKH9" s="525"/>
      <c r="TKI9" s="525"/>
      <c r="TKJ9" s="525"/>
      <c r="TKK9" s="525"/>
      <c r="TKL9" s="525"/>
      <c r="TKM9" s="525"/>
      <c r="TKN9" s="525"/>
      <c r="TKO9" s="525"/>
      <c r="TKP9" s="525"/>
      <c r="TKQ9" s="525"/>
      <c r="TKR9" s="525"/>
      <c r="TKS9" s="525"/>
      <c r="TKT9" s="525"/>
      <c r="TKU9" s="525"/>
      <c r="TKV9" s="525"/>
      <c r="TKW9" s="525"/>
      <c r="TKX9" s="525"/>
      <c r="TKY9" s="525"/>
      <c r="TKZ9" s="525"/>
      <c r="TLA9" s="525"/>
      <c r="TLB9" s="525"/>
      <c r="TLC9" s="525"/>
      <c r="TLD9" s="525"/>
      <c r="TLE9" s="525"/>
      <c r="TLF9" s="525"/>
      <c r="TLG9" s="525"/>
      <c r="TLH9" s="525"/>
      <c r="TLI9" s="525"/>
      <c r="TLJ9" s="525"/>
      <c r="TLK9" s="525"/>
      <c r="TLL9" s="525"/>
      <c r="TLM9" s="525"/>
      <c r="TLN9" s="525"/>
      <c r="TLO9" s="525"/>
      <c r="TLP9" s="525"/>
      <c r="TLQ9" s="525"/>
      <c r="TLR9" s="525"/>
      <c r="TLS9" s="525"/>
      <c r="TLT9" s="525"/>
      <c r="TLU9" s="525"/>
      <c r="TLV9" s="525"/>
      <c r="TLW9" s="525"/>
      <c r="TLX9" s="525"/>
      <c r="TLY9" s="525"/>
      <c r="TLZ9" s="525"/>
      <c r="TMA9" s="525"/>
      <c r="TMB9" s="525"/>
      <c r="TMC9" s="525"/>
      <c r="TMD9" s="525"/>
      <c r="TME9" s="525"/>
      <c r="TMF9" s="525"/>
      <c r="TMG9" s="525"/>
      <c r="TMH9" s="525"/>
      <c r="TMI9" s="525"/>
      <c r="TMJ9" s="525"/>
      <c r="TMK9" s="525"/>
      <c r="TML9" s="525"/>
      <c r="TMM9" s="525"/>
      <c r="TMN9" s="525"/>
      <c r="TMO9" s="525"/>
      <c r="TMP9" s="525"/>
      <c r="TMQ9" s="525"/>
      <c r="TMR9" s="525"/>
      <c r="TMS9" s="525"/>
      <c r="TMT9" s="525"/>
      <c r="TMU9" s="525"/>
      <c r="TMV9" s="525"/>
      <c r="TMW9" s="525"/>
      <c r="TMX9" s="525"/>
      <c r="TMY9" s="525"/>
      <c r="TMZ9" s="525"/>
      <c r="TNA9" s="525"/>
      <c r="TNB9" s="525"/>
      <c r="TNC9" s="525"/>
      <c r="TND9" s="525"/>
      <c r="TNE9" s="525"/>
      <c r="TNF9" s="525"/>
      <c r="TNG9" s="525"/>
      <c r="TNH9" s="525"/>
      <c r="TNI9" s="525"/>
      <c r="TNJ9" s="525"/>
      <c r="TNK9" s="525"/>
      <c r="TNL9" s="525"/>
      <c r="TNM9" s="525"/>
      <c r="TNN9" s="525"/>
      <c r="TNO9" s="525"/>
      <c r="TNP9" s="525"/>
      <c r="TNQ9" s="525"/>
      <c r="TNR9" s="525"/>
      <c r="TNS9" s="525"/>
      <c r="TNT9" s="525"/>
      <c r="TNU9" s="525"/>
      <c r="TNV9" s="525"/>
      <c r="TNW9" s="525"/>
      <c r="TNX9" s="525"/>
      <c r="TNY9" s="525"/>
      <c r="TNZ9" s="525"/>
      <c r="TOA9" s="525"/>
      <c r="TOB9" s="525"/>
      <c r="TOC9" s="525"/>
      <c r="TOD9" s="525"/>
      <c r="TOE9" s="525"/>
      <c r="TOF9" s="525"/>
      <c r="TOG9" s="525"/>
      <c r="TOH9" s="525"/>
      <c r="TOI9" s="525"/>
      <c r="TOJ9" s="525"/>
      <c r="TOK9" s="525"/>
      <c r="TOL9" s="525"/>
      <c r="TOM9" s="525"/>
      <c r="TON9" s="525"/>
      <c r="TOO9" s="525"/>
      <c r="TOP9" s="525"/>
      <c r="TOQ9" s="525"/>
      <c r="TOR9" s="525"/>
      <c r="TOS9" s="525"/>
      <c r="TOT9" s="525"/>
      <c r="TOU9" s="525"/>
      <c r="TOV9" s="525"/>
      <c r="TOW9" s="525"/>
      <c r="TOX9" s="525"/>
      <c r="TOY9" s="525"/>
      <c r="TOZ9" s="525"/>
      <c r="TPA9" s="525"/>
      <c r="TPB9" s="525"/>
      <c r="TPC9" s="525"/>
      <c r="TPD9" s="525"/>
      <c r="TPE9" s="525"/>
      <c r="TPF9" s="525"/>
      <c r="TPG9" s="525"/>
      <c r="TPH9" s="525"/>
      <c r="TPI9" s="525"/>
      <c r="TPJ9" s="525"/>
      <c r="TPK9" s="525"/>
      <c r="TPL9" s="525"/>
      <c r="TPM9" s="525"/>
      <c r="TPN9" s="525"/>
      <c r="TPO9" s="525"/>
      <c r="TPP9" s="525"/>
      <c r="TPQ9" s="525"/>
      <c r="TPR9" s="525"/>
      <c r="TPS9" s="525"/>
      <c r="TPT9" s="525"/>
      <c r="TPU9" s="525"/>
      <c r="TPV9" s="525"/>
      <c r="TPW9" s="525"/>
      <c r="TPX9" s="525"/>
      <c r="TPY9" s="525"/>
      <c r="TPZ9" s="525"/>
      <c r="TQA9" s="525"/>
      <c r="TQB9" s="525"/>
      <c r="TQC9" s="525"/>
      <c r="TQD9" s="525"/>
      <c r="TQE9" s="525"/>
      <c r="TQF9" s="525"/>
      <c r="TQG9" s="525"/>
      <c r="TQH9" s="525"/>
      <c r="TQI9" s="525"/>
      <c r="TQJ9" s="525"/>
      <c r="TQK9" s="525"/>
      <c r="TQL9" s="525"/>
      <c r="TQM9" s="525"/>
      <c r="TQN9" s="525"/>
      <c r="TQO9" s="525"/>
      <c r="TQP9" s="525"/>
      <c r="TQQ9" s="525"/>
      <c r="TQR9" s="525"/>
      <c r="TQS9" s="525"/>
      <c r="TQT9" s="525"/>
      <c r="TQU9" s="525"/>
      <c r="TQV9" s="525"/>
      <c r="TQW9" s="525"/>
      <c r="TQX9" s="525"/>
      <c r="TQY9" s="525"/>
      <c r="TQZ9" s="525"/>
      <c r="TRA9" s="525"/>
      <c r="TRB9" s="525"/>
      <c r="TRC9" s="525"/>
      <c r="TRD9" s="525"/>
      <c r="TRE9" s="525"/>
      <c r="TRF9" s="525"/>
      <c r="TRG9" s="525"/>
      <c r="TRH9" s="525"/>
      <c r="TRI9" s="525"/>
      <c r="TRJ9" s="525"/>
      <c r="TRK9" s="525"/>
      <c r="TRL9" s="525"/>
      <c r="TRM9" s="525"/>
      <c r="TRN9" s="525"/>
      <c r="TRO9" s="525"/>
      <c r="TRP9" s="525"/>
      <c r="TRQ9" s="525"/>
      <c r="TRR9" s="525"/>
      <c r="TRS9" s="525"/>
      <c r="TRT9" s="525"/>
      <c r="TRU9" s="525"/>
      <c r="TRV9" s="525"/>
      <c r="TRW9" s="525"/>
      <c r="TRX9" s="525"/>
      <c r="TRY9" s="525"/>
      <c r="TRZ9" s="525"/>
      <c r="TSA9" s="525"/>
      <c r="TSB9" s="525"/>
      <c r="TSC9" s="525"/>
      <c r="TSD9" s="525"/>
      <c r="TSE9" s="525"/>
      <c r="TSF9" s="525"/>
      <c r="TSG9" s="525"/>
      <c r="TSH9" s="525"/>
      <c r="TSI9" s="525"/>
      <c r="TSJ9" s="525"/>
      <c r="TSK9" s="525"/>
      <c r="TSL9" s="525"/>
      <c r="TSM9" s="525"/>
      <c r="TSN9" s="525"/>
      <c r="TSO9" s="525"/>
      <c r="TSP9" s="525"/>
      <c r="TSQ9" s="525"/>
      <c r="TSR9" s="525"/>
      <c r="TSS9" s="525"/>
      <c r="TST9" s="525"/>
      <c r="TSU9" s="525"/>
      <c r="TSV9" s="525"/>
      <c r="TSW9" s="525"/>
      <c r="TSX9" s="525"/>
      <c r="TSY9" s="525"/>
      <c r="TSZ9" s="525"/>
      <c r="TTA9" s="525"/>
      <c r="TTB9" s="525"/>
      <c r="TTC9" s="525"/>
      <c r="TTD9" s="525"/>
      <c r="TTE9" s="525"/>
      <c r="TTF9" s="525"/>
      <c r="TTG9" s="525"/>
      <c r="TTH9" s="525"/>
      <c r="TTI9" s="525"/>
      <c r="TTJ9" s="525"/>
      <c r="TTK9" s="525"/>
      <c r="TTL9" s="525"/>
      <c r="TTM9" s="525"/>
      <c r="TTN9" s="525"/>
      <c r="TTO9" s="525"/>
      <c r="TTP9" s="525"/>
      <c r="TTQ9" s="525"/>
      <c r="TTR9" s="525"/>
      <c r="TTS9" s="525"/>
      <c r="TTT9" s="525"/>
      <c r="TTU9" s="525"/>
      <c r="TTV9" s="525"/>
      <c r="TTW9" s="525"/>
      <c r="TTX9" s="525"/>
      <c r="TTY9" s="525"/>
      <c r="TTZ9" s="525"/>
      <c r="TUA9" s="525"/>
      <c r="TUB9" s="525"/>
      <c r="TUC9" s="525"/>
      <c r="TUD9" s="525"/>
      <c r="TUE9" s="525"/>
      <c r="TUF9" s="525"/>
      <c r="TUG9" s="525"/>
      <c r="TUH9" s="525"/>
      <c r="TUI9" s="525"/>
      <c r="TUJ9" s="525"/>
      <c r="TUK9" s="525"/>
      <c r="TUL9" s="525"/>
      <c r="TUM9" s="525"/>
      <c r="TUN9" s="525"/>
      <c r="TUO9" s="525"/>
      <c r="TUP9" s="525"/>
      <c r="TUQ9" s="525"/>
      <c r="TUR9" s="525"/>
      <c r="TUS9" s="525"/>
      <c r="TUT9" s="525"/>
      <c r="TUU9" s="525"/>
      <c r="TUV9" s="525"/>
      <c r="TUW9" s="525"/>
      <c r="TUX9" s="525"/>
      <c r="TUY9" s="525"/>
      <c r="TUZ9" s="525"/>
      <c r="TVA9" s="525"/>
      <c r="TVB9" s="525"/>
      <c r="TVC9" s="525"/>
      <c r="TVD9" s="525"/>
      <c r="TVE9" s="525"/>
      <c r="TVF9" s="525"/>
      <c r="TVG9" s="525"/>
      <c r="TVH9" s="525"/>
      <c r="TVI9" s="525"/>
      <c r="TVJ9" s="525"/>
      <c r="TVK9" s="525"/>
      <c r="TVL9" s="525"/>
      <c r="TVM9" s="525"/>
      <c r="TVN9" s="525"/>
      <c r="TVO9" s="525"/>
      <c r="TVP9" s="525"/>
      <c r="TVQ9" s="525"/>
      <c r="TVR9" s="525"/>
      <c r="TVS9" s="525"/>
      <c r="TVT9" s="525"/>
      <c r="TVU9" s="525"/>
      <c r="TVV9" s="525"/>
      <c r="TVW9" s="525"/>
      <c r="TVX9" s="525"/>
      <c r="TVY9" s="525"/>
      <c r="TVZ9" s="525"/>
      <c r="TWA9" s="525"/>
      <c r="TWB9" s="525"/>
      <c r="TWC9" s="525"/>
      <c r="TWD9" s="525"/>
      <c r="TWE9" s="525"/>
      <c r="TWF9" s="525"/>
      <c r="TWG9" s="525"/>
      <c r="TWH9" s="525"/>
      <c r="TWI9" s="525"/>
      <c r="TWJ9" s="525"/>
      <c r="TWK9" s="525"/>
      <c r="TWL9" s="525"/>
      <c r="TWM9" s="525"/>
      <c r="TWN9" s="525"/>
      <c r="TWO9" s="525"/>
      <c r="TWP9" s="525"/>
      <c r="TWQ9" s="525"/>
      <c r="TWR9" s="525"/>
      <c r="TWS9" s="525"/>
      <c r="TWT9" s="525"/>
      <c r="TWU9" s="525"/>
      <c r="TWV9" s="525"/>
      <c r="TWW9" s="525"/>
      <c r="TWX9" s="525"/>
      <c r="TWY9" s="525"/>
      <c r="TWZ9" s="525"/>
      <c r="TXA9" s="525"/>
      <c r="TXB9" s="525"/>
      <c r="TXC9" s="525"/>
      <c r="TXD9" s="525"/>
      <c r="TXE9" s="525"/>
      <c r="TXF9" s="525"/>
      <c r="TXG9" s="525"/>
      <c r="TXH9" s="525"/>
      <c r="TXI9" s="525"/>
      <c r="TXJ9" s="525"/>
      <c r="TXK9" s="525"/>
      <c r="TXL9" s="525"/>
      <c r="TXM9" s="525"/>
      <c r="TXN9" s="525"/>
      <c r="TXO9" s="525"/>
      <c r="TXP9" s="525"/>
      <c r="TXQ9" s="525"/>
      <c r="TXR9" s="525"/>
      <c r="TXS9" s="525"/>
      <c r="TXT9" s="525"/>
      <c r="TXU9" s="525"/>
      <c r="TXV9" s="525"/>
      <c r="TXW9" s="525"/>
      <c r="TXX9" s="525"/>
      <c r="TXY9" s="525"/>
      <c r="TXZ9" s="525"/>
      <c r="TYA9" s="525"/>
      <c r="TYB9" s="525"/>
      <c r="TYC9" s="525"/>
      <c r="TYD9" s="525"/>
      <c r="TYE9" s="525"/>
      <c r="TYF9" s="525"/>
      <c r="TYG9" s="525"/>
      <c r="TYH9" s="525"/>
      <c r="TYI9" s="525"/>
      <c r="TYJ9" s="525"/>
      <c r="TYK9" s="525"/>
      <c r="TYL9" s="525"/>
      <c r="TYM9" s="525"/>
      <c r="TYN9" s="525"/>
      <c r="TYO9" s="525"/>
      <c r="TYP9" s="525"/>
      <c r="TYQ9" s="525"/>
      <c r="TYR9" s="525"/>
      <c r="TYS9" s="525"/>
      <c r="TYT9" s="525"/>
      <c r="TYU9" s="525"/>
      <c r="TYV9" s="525"/>
      <c r="TYW9" s="525"/>
      <c r="TYX9" s="525"/>
      <c r="TYY9" s="525"/>
      <c r="TYZ9" s="525"/>
      <c r="TZA9" s="525"/>
      <c r="TZB9" s="525"/>
      <c r="TZC9" s="525"/>
      <c r="TZD9" s="525"/>
      <c r="TZE9" s="525"/>
      <c r="TZF9" s="525"/>
      <c r="TZG9" s="525"/>
      <c r="TZH9" s="525"/>
      <c r="TZI9" s="525"/>
      <c r="TZJ9" s="525"/>
      <c r="TZK9" s="525"/>
      <c r="TZL9" s="525"/>
      <c r="TZM9" s="525"/>
      <c r="TZN9" s="525"/>
      <c r="TZO9" s="525"/>
      <c r="TZP9" s="525"/>
      <c r="TZQ9" s="525"/>
      <c r="TZR9" s="525"/>
      <c r="TZS9" s="525"/>
      <c r="TZT9" s="525"/>
      <c r="TZU9" s="525"/>
      <c r="TZV9" s="525"/>
      <c r="TZW9" s="525"/>
      <c r="TZX9" s="525"/>
      <c r="TZY9" s="525"/>
      <c r="TZZ9" s="525"/>
      <c r="UAA9" s="525"/>
      <c r="UAB9" s="525"/>
      <c r="UAC9" s="525"/>
      <c r="UAD9" s="525"/>
      <c r="UAE9" s="525"/>
      <c r="UAF9" s="525"/>
      <c r="UAG9" s="525"/>
      <c r="UAH9" s="525"/>
      <c r="UAI9" s="525"/>
      <c r="UAJ9" s="525"/>
      <c r="UAK9" s="525"/>
      <c r="UAL9" s="525"/>
      <c r="UAM9" s="525"/>
      <c r="UAN9" s="525"/>
      <c r="UAO9" s="525"/>
      <c r="UAP9" s="525"/>
      <c r="UAQ9" s="525"/>
      <c r="UAR9" s="525"/>
      <c r="UAS9" s="525"/>
      <c r="UAT9" s="525"/>
      <c r="UAU9" s="525"/>
      <c r="UAV9" s="525"/>
      <c r="UAW9" s="525"/>
      <c r="UAX9" s="525"/>
      <c r="UAY9" s="525"/>
      <c r="UAZ9" s="525"/>
      <c r="UBA9" s="525"/>
      <c r="UBB9" s="525"/>
      <c r="UBC9" s="525"/>
      <c r="UBD9" s="525"/>
      <c r="UBE9" s="525"/>
      <c r="UBF9" s="525"/>
      <c r="UBG9" s="525"/>
      <c r="UBH9" s="525"/>
      <c r="UBI9" s="525"/>
      <c r="UBJ9" s="525"/>
      <c r="UBK9" s="525"/>
      <c r="UBL9" s="525"/>
      <c r="UBM9" s="525"/>
      <c r="UBN9" s="525"/>
      <c r="UBO9" s="525"/>
      <c r="UBP9" s="525"/>
      <c r="UBQ9" s="525"/>
      <c r="UBR9" s="525"/>
      <c r="UBS9" s="525"/>
      <c r="UBT9" s="525"/>
      <c r="UBU9" s="525"/>
      <c r="UBV9" s="525"/>
      <c r="UBW9" s="525"/>
      <c r="UBX9" s="525"/>
      <c r="UBY9" s="525"/>
      <c r="UBZ9" s="525"/>
      <c r="UCA9" s="525"/>
      <c r="UCB9" s="525"/>
      <c r="UCC9" s="525"/>
      <c r="UCD9" s="525"/>
      <c r="UCE9" s="525"/>
      <c r="UCF9" s="525"/>
      <c r="UCG9" s="525"/>
      <c r="UCH9" s="525"/>
      <c r="UCI9" s="525"/>
      <c r="UCJ9" s="525"/>
      <c r="UCK9" s="525"/>
      <c r="UCL9" s="525"/>
      <c r="UCM9" s="525"/>
      <c r="UCN9" s="525"/>
      <c r="UCO9" s="525"/>
      <c r="UCP9" s="525"/>
      <c r="UCQ9" s="525"/>
      <c r="UCR9" s="525"/>
      <c r="UCS9" s="525"/>
      <c r="UCT9" s="525"/>
      <c r="UCU9" s="525"/>
      <c r="UCV9" s="525"/>
      <c r="UCW9" s="525"/>
      <c r="UCX9" s="525"/>
      <c r="UCY9" s="525"/>
      <c r="UCZ9" s="525"/>
      <c r="UDA9" s="525"/>
      <c r="UDB9" s="525"/>
      <c r="UDC9" s="525"/>
      <c r="UDD9" s="525"/>
      <c r="UDE9" s="525"/>
      <c r="UDF9" s="525"/>
      <c r="UDG9" s="525"/>
      <c r="UDH9" s="525"/>
      <c r="UDI9" s="525"/>
      <c r="UDJ9" s="525"/>
      <c r="UDK9" s="525"/>
      <c r="UDL9" s="525"/>
      <c r="UDM9" s="525"/>
      <c r="UDN9" s="525"/>
      <c r="UDO9" s="525"/>
      <c r="UDP9" s="525"/>
      <c r="UDQ9" s="525"/>
      <c r="UDR9" s="525"/>
      <c r="UDS9" s="525"/>
      <c r="UDT9" s="525"/>
      <c r="UDU9" s="525"/>
      <c r="UDV9" s="525"/>
      <c r="UDW9" s="525"/>
      <c r="UDX9" s="525"/>
      <c r="UDY9" s="525"/>
      <c r="UDZ9" s="525"/>
      <c r="UEA9" s="525"/>
      <c r="UEB9" s="525"/>
      <c r="UEC9" s="525"/>
      <c r="UED9" s="525"/>
      <c r="UEE9" s="525"/>
      <c r="UEF9" s="525"/>
      <c r="UEG9" s="525"/>
      <c r="UEH9" s="525"/>
      <c r="UEI9" s="525"/>
      <c r="UEJ9" s="525"/>
      <c r="UEK9" s="525"/>
      <c r="UEL9" s="525"/>
      <c r="UEM9" s="525"/>
      <c r="UEN9" s="525"/>
      <c r="UEO9" s="525"/>
      <c r="UEP9" s="525"/>
      <c r="UEQ9" s="525"/>
      <c r="UER9" s="525"/>
      <c r="UES9" s="525"/>
      <c r="UET9" s="525"/>
      <c r="UEU9" s="525"/>
      <c r="UEV9" s="525"/>
      <c r="UEW9" s="525"/>
      <c r="UEX9" s="525"/>
      <c r="UEY9" s="525"/>
      <c r="UEZ9" s="525"/>
      <c r="UFA9" s="525"/>
      <c r="UFB9" s="525"/>
      <c r="UFC9" s="525"/>
      <c r="UFD9" s="525"/>
      <c r="UFE9" s="525"/>
      <c r="UFF9" s="525"/>
      <c r="UFG9" s="525"/>
      <c r="UFH9" s="525"/>
      <c r="UFI9" s="525"/>
      <c r="UFJ9" s="525"/>
      <c r="UFK9" s="525"/>
      <c r="UFL9" s="525"/>
      <c r="UFM9" s="525"/>
      <c r="UFN9" s="525"/>
      <c r="UFO9" s="525"/>
      <c r="UFP9" s="525"/>
      <c r="UFQ9" s="525"/>
      <c r="UFR9" s="525"/>
      <c r="UFS9" s="525"/>
      <c r="UFT9" s="525"/>
      <c r="UFU9" s="525"/>
      <c r="UFV9" s="525"/>
      <c r="UFW9" s="525"/>
      <c r="UFX9" s="525"/>
      <c r="UFY9" s="525"/>
      <c r="UFZ9" s="525"/>
      <c r="UGA9" s="525"/>
      <c r="UGB9" s="525"/>
      <c r="UGC9" s="525"/>
      <c r="UGD9" s="525"/>
      <c r="UGE9" s="525"/>
      <c r="UGF9" s="525"/>
      <c r="UGG9" s="525"/>
      <c r="UGH9" s="525"/>
      <c r="UGI9" s="525"/>
      <c r="UGJ9" s="525"/>
      <c r="UGK9" s="525"/>
      <c r="UGL9" s="525"/>
      <c r="UGM9" s="525"/>
      <c r="UGN9" s="525"/>
      <c r="UGO9" s="525"/>
      <c r="UGP9" s="525"/>
      <c r="UGQ9" s="525"/>
      <c r="UGR9" s="525"/>
      <c r="UGS9" s="525"/>
      <c r="UGT9" s="525"/>
      <c r="UGU9" s="525"/>
      <c r="UGV9" s="525"/>
      <c r="UGW9" s="525"/>
      <c r="UGX9" s="525"/>
      <c r="UGY9" s="525"/>
      <c r="UGZ9" s="525"/>
      <c r="UHA9" s="525"/>
      <c r="UHB9" s="525"/>
      <c r="UHC9" s="525"/>
      <c r="UHD9" s="525"/>
      <c r="UHE9" s="525"/>
      <c r="UHF9" s="525"/>
      <c r="UHG9" s="525"/>
      <c r="UHH9" s="525"/>
      <c r="UHI9" s="525"/>
      <c r="UHJ9" s="525"/>
      <c r="UHK9" s="525"/>
      <c r="UHL9" s="525"/>
      <c r="UHM9" s="525"/>
      <c r="UHN9" s="525"/>
      <c r="UHO9" s="525"/>
      <c r="UHP9" s="525"/>
      <c r="UHQ9" s="525"/>
      <c r="UHR9" s="525"/>
      <c r="UHS9" s="525"/>
      <c r="UHT9" s="525"/>
      <c r="UHU9" s="525"/>
      <c r="UHV9" s="525"/>
      <c r="UHW9" s="525"/>
      <c r="UHX9" s="525"/>
      <c r="UHY9" s="525"/>
      <c r="UHZ9" s="525"/>
      <c r="UIA9" s="525"/>
      <c r="UIB9" s="525"/>
      <c r="UIC9" s="525"/>
      <c r="UID9" s="525"/>
      <c r="UIE9" s="525"/>
      <c r="UIF9" s="525"/>
      <c r="UIG9" s="525"/>
      <c r="UIH9" s="525"/>
      <c r="UII9" s="525"/>
      <c r="UIJ9" s="525"/>
      <c r="UIK9" s="525"/>
      <c r="UIL9" s="525"/>
      <c r="UIM9" s="525"/>
      <c r="UIN9" s="525"/>
      <c r="UIO9" s="525"/>
      <c r="UIP9" s="525"/>
      <c r="UIQ9" s="525"/>
      <c r="UIR9" s="525"/>
      <c r="UIS9" s="525"/>
      <c r="UIT9" s="525"/>
      <c r="UIU9" s="525"/>
      <c r="UIV9" s="525"/>
      <c r="UIW9" s="525"/>
      <c r="UIX9" s="525"/>
      <c r="UIY9" s="525"/>
      <c r="UIZ9" s="525"/>
      <c r="UJA9" s="525"/>
      <c r="UJB9" s="525"/>
      <c r="UJC9" s="525"/>
      <c r="UJD9" s="525"/>
      <c r="UJE9" s="525"/>
      <c r="UJF9" s="525"/>
      <c r="UJG9" s="525"/>
      <c r="UJH9" s="525"/>
      <c r="UJI9" s="525"/>
      <c r="UJJ9" s="525"/>
      <c r="UJK9" s="525"/>
      <c r="UJL9" s="525"/>
      <c r="UJM9" s="525"/>
      <c r="UJN9" s="525"/>
      <c r="UJO9" s="525"/>
      <c r="UJP9" s="525"/>
      <c r="UJQ9" s="525"/>
      <c r="UJR9" s="525"/>
      <c r="UJS9" s="525"/>
      <c r="UJT9" s="525"/>
      <c r="UJU9" s="525"/>
      <c r="UJV9" s="525"/>
      <c r="UJW9" s="525"/>
      <c r="UJX9" s="525"/>
      <c r="UJY9" s="525"/>
      <c r="UJZ9" s="525"/>
      <c r="UKA9" s="525"/>
      <c r="UKB9" s="525"/>
      <c r="UKC9" s="525"/>
      <c r="UKD9" s="525"/>
      <c r="UKE9" s="525"/>
      <c r="UKF9" s="525"/>
      <c r="UKG9" s="525"/>
      <c r="UKH9" s="525"/>
      <c r="UKI9" s="525"/>
      <c r="UKJ9" s="525"/>
      <c r="UKK9" s="525"/>
      <c r="UKL9" s="525"/>
      <c r="UKM9" s="525"/>
      <c r="UKN9" s="525"/>
      <c r="UKO9" s="525"/>
      <c r="UKP9" s="525"/>
      <c r="UKQ9" s="525"/>
      <c r="UKR9" s="525"/>
      <c r="UKS9" s="525"/>
      <c r="UKT9" s="525"/>
      <c r="UKU9" s="525"/>
      <c r="UKV9" s="525"/>
      <c r="UKW9" s="525"/>
      <c r="UKX9" s="525"/>
      <c r="UKY9" s="525"/>
      <c r="UKZ9" s="525"/>
      <c r="ULA9" s="525"/>
      <c r="ULB9" s="525"/>
      <c r="ULC9" s="525"/>
      <c r="ULD9" s="525"/>
      <c r="ULE9" s="525"/>
      <c r="ULF9" s="525"/>
      <c r="ULG9" s="525"/>
      <c r="ULH9" s="525"/>
      <c r="ULI9" s="525"/>
      <c r="ULJ9" s="525"/>
      <c r="ULK9" s="525"/>
      <c r="ULL9" s="525"/>
      <c r="ULM9" s="525"/>
      <c r="ULN9" s="525"/>
      <c r="ULO9" s="525"/>
      <c r="ULP9" s="525"/>
      <c r="ULQ9" s="525"/>
      <c r="ULR9" s="525"/>
      <c r="ULS9" s="525"/>
      <c r="ULT9" s="525"/>
      <c r="ULU9" s="525"/>
      <c r="ULV9" s="525"/>
      <c r="ULW9" s="525"/>
      <c r="ULX9" s="525"/>
      <c r="ULY9" s="525"/>
      <c r="ULZ9" s="525"/>
      <c r="UMA9" s="525"/>
      <c r="UMB9" s="525"/>
      <c r="UMC9" s="525"/>
      <c r="UMD9" s="525"/>
      <c r="UME9" s="525"/>
      <c r="UMF9" s="525"/>
      <c r="UMG9" s="525"/>
      <c r="UMH9" s="525"/>
      <c r="UMI9" s="525"/>
      <c r="UMJ9" s="525"/>
      <c r="UMK9" s="525"/>
      <c r="UML9" s="525"/>
      <c r="UMM9" s="525"/>
      <c r="UMN9" s="525"/>
      <c r="UMO9" s="525"/>
      <c r="UMP9" s="525"/>
      <c r="UMQ9" s="525"/>
      <c r="UMR9" s="525"/>
      <c r="UMS9" s="525"/>
      <c r="UMT9" s="525"/>
      <c r="UMU9" s="525"/>
      <c r="UMV9" s="525"/>
      <c r="UMW9" s="525"/>
      <c r="UMX9" s="525"/>
      <c r="UMY9" s="525"/>
      <c r="UMZ9" s="525"/>
      <c r="UNA9" s="525"/>
      <c r="UNB9" s="525"/>
      <c r="UNC9" s="525"/>
      <c r="UND9" s="525"/>
      <c r="UNE9" s="525"/>
      <c r="UNF9" s="525"/>
      <c r="UNG9" s="525"/>
      <c r="UNH9" s="525"/>
      <c r="UNI9" s="525"/>
      <c r="UNJ9" s="525"/>
      <c r="UNK9" s="525"/>
      <c r="UNL9" s="525"/>
      <c r="UNM9" s="525"/>
      <c r="UNN9" s="525"/>
      <c r="UNO9" s="525"/>
      <c r="UNP9" s="525"/>
      <c r="UNQ9" s="525"/>
      <c r="UNR9" s="525"/>
      <c r="UNS9" s="525"/>
      <c r="UNT9" s="525"/>
      <c r="UNU9" s="525"/>
      <c r="UNV9" s="525"/>
      <c r="UNW9" s="525"/>
      <c r="UNX9" s="525"/>
      <c r="UNY9" s="525"/>
      <c r="UNZ9" s="525"/>
      <c r="UOA9" s="525"/>
      <c r="UOB9" s="525"/>
      <c r="UOC9" s="525"/>
      <c r="UOD9" s="525"/>
      <c r="UOE9" s="525"/>
      <c r="UOF9" s="525"/>
      <c r="UOG9" s="525"/>
      <c r="UOH9" s="525"/>
      <c r="UOI9" s="525"/>
      <c r="UOJ9" s="525"/>
      <c r="UOK9" s="525"/>
      <c r="UOL9" s="525"/>
      <c r="UOM9" s="525"/>
      <c r="UON9" s="525"/>
      <c r="UOO9" s="525"/>
      <c r="UOP9" s="525"/>
      <c r="UOQ9" s="525"/>
      <c r="UOR9" s="525"/>
      <c r="UOS9" s="525"/>
      <c r="UOT9" s="525"/>
      <c r="UOU9" s="525"/>
      <c r="UOV9" s="525"/>
      <c r="UOW9" s="525"/>
      <c r="UOX9" s="525"/>
      <c r="UOY9" s="525"/>
      <c r="UOZ9" s="525"/>
      <c r="UPA9" s="525"/>
      <c r="UPB9" s="525"/>
      <c r="UPC9" s="525"/>
      <c r="UPD9" s="525"/>
      <c r="UPE9" s="525"/>
      <c r="UPF9" s="525"/>
      <c r="UPG9" s="525"/>
      <c r="UPH9" s="525"/>
      <c r="UPI9" s="525"/>
      <c r="UPJ9" s="525"/>
      <c r="UPK9" s="525"/>
      <c r="UPL9" s="525"/>
      <c r="UPM9" s="525"/>
      <c r="UPN9" s="525"/>
      <c r="UPO9" s="525"/>
      <c r="UPP9" s="525"/>
      <c r="UPQ9" s="525"/>
      <c r="UPR9" s="525"/>
      <c r="UPS9" s="525"/>
      <c r="UPT9" s="525"/>
      <c r="UPU9" s="525"/>
      <c r="UPV9" s="525"/>
      <c r="UPW9" s="525"/>
      <c r="UPX9" s="525"/>
      <c r="UPY9" s="525"/>
      <c r="UPZ9" s="525"/>
      <c r="UQA9" s="525"/>
      <c r="UQB9" s="525"/>
      <c r="UQC9" s="525"/>
      <c r="UQD9" s="525"/>
      <c r="UQE9" s="525"/>
      <c r="UQF9" s="525"/>
      <c r="UQG9" s="525"/>
      <c r="UQH9" s="525"/>
      <c r="UQI9" s="525"/>
      <c r="UQJ9" s="525"/>
      <c r="UQK9" s="525"/>
      <c r="UQL9" s="525"/>
      <c r="UQM9" s="525"/>
      <c r="UQN9" s="525"/>
      <c r="UQO9" s="525"/>
      <c r="UQP9" s="525"/>
      <c r="UQQ9" s="525"/>
      <c r="UQR9" s="525"/>
      <c r="UQS9" s="525"/>
      <c r="UQT9" s="525"/>
      <c r="UQU9" s="525"/>
      <c r="UQV9" s="525"/>
      <c r="UQW9" s="525"/>
      <c r="UQX9" s="525"/>
      <c r="UQY9" s="525"/>
      <c r="UQZ9" s="525"/>
      <c r="URA9" s="525"/>
      <c r="URB9" s="525"/>
      <c r="URC9" s="525"/>
      <c r="URD9" s="525"/>
      <c r="URE9" s="525"/>
      <c r="URF9" s="525"/>
      <c r="URG9" s="525"/>
      <c r="URH9" s="525"/>
      <c r="URI9" s="525"/>
      <c r="URJ9" s="525"/>
      <c r="URK9" s="525"/>
      <c r="URL9" s="525"/>
      <c r="URM9" s="525"/>
      <c r="URN9" s="525"/>
      <c r="URO9" s="525"/>
      <c r="URP9" s="525"/>
      <c r="URQ9" s="525"/>
      <c r="URR9" s="525"/>
      <c r="URS9" s="525"/>
      <c r="URT9" s="525"/>
      <c r="URU9" s="525"/>
      <c r="URV9" s="525"/>
      <c r="URW9" s="525"/>
      <c r="URX9" s="525"/>
      <c r="URY9" s="525"/>
      <c r="URZ9" s="525"/>
      <c r="USA9" s="525"/>
      <c r="USB9" s="525"/>
      <c r="USC9" s="525"/>
      <c r="USD9" s="525"/>
      <c r="USE9" s="525"/>
      <c r="USF9" s="525"/>
      <c r="USG9" s="525"/>
      <c r="USH9" s="525"/>
      <c r="USI9" s="525"/>
      <c r="USJ9" s="525"/>
      <c r="USK9" s="525"/>
      <c r="USL9" s="525"/>
      <c r="USM9" s="525"/>
      <c r="USN9" s="525"/>
      <c r="USO9" s="525"/>
      <c r="USP9" s="525"/>
      <c r="USQ9" s="525"/>
      <c r="USR9" s="525"/>
      <c r="USS9" s="525"/>
      <c r="UST9" s="525"/>
      <c r="USU9" s="525"/>
      <c r="USV9" s="525"/>
      <c r="USW9" s="525"/>
      <c r="USX9" s="525"/>
      <c r="USY9" s="525"/>
      <c r="USZ9" s="525"/>
      <c r="UTA9" s="525"/>
      <c r="UTB9" s="525"/>
      <c r="UTC9" s="525"/>
      <c r="UTD9" s="525"/>
      <c r="UTE9" s="525"/>
      <c r="UTF9" s="525"/>
      <c r="UTG9" s="525"/>
      <c r="UTH9" s="525"/>
      <c r="UTI9" s="525"/>
      <c r="UTJ9" s="525"/>
      <c r="UTK9" s="525"/>
      <c r="UTL9" s="525"/>
      <c r="UTM9" s="525"/>
      <c r="UTN9" s="525"/>
      <c r="UTO9" s="525"/>
      <c r="UTP9" s="525"/>
      <c r="UTQ9" s="525"/>
      <c r="UTR9" s="525"/>
      <c r="UTS9" s="525"/>
      <c r="UTT9" s="525"/>
      <c r="UTU9" s="525"/>
      <c r="UTV9" s="525"/>
      <c r="UTW9" s="525"/>
      <c r="UTX9" s="525"/>
      <c r="UTY9" s="525"/>
      <c r="UTZ9" s="525"/>
      <c r="UUA9" s="525"/>
      <c r="UUB9" s="525"/>
      <c r="UUC9" s="525"/>
      <c r="UUD9" s="525"/>
      <c r="UUE9" s="525"/>
      <c r="UUF9" s="525"/>
      <c r="UUG9" s="525"/>
      <c r="UUH9" s="525"/>
      <c r="UUI9" s="525"/>
      <c r="UUJ9" s="525"/>
      <c r="UUK9" s="525"/>
      <c r="UUL9" s="525"/>
      <c r="UUM9" s="525"/>
      <c r="UUN9" s="525"/>
      <c r="UUO9" s="525"/>
      <c r="UUP9" s="525"/>
      <c r="UUQ9" s="525"/>
      <c r="UUR9" s="525"/>
      <c r="UUS9" s="525"/>
      <c r="UUT9" s="525"/>
      <c r="UUU9" s="525"/>
      <c r="UUV9" s="525"/>
      <c r="UUW9" s="525"/>
      <c r="UUX9" s="525"/>
      <c r="UUY9" s="525"/>
      <c r="UUZ9" s="525"/>
      <c r="UVA9" s="525"/>
      <c r="UVB9" s="525"/>
      <c r="UVC9" s="525"/>
      <c r="UVD9" s="525"/>
      <c r="UVE9" s="525"/>
      <c r="UVF9" s="525"/>
      <c r="UVG9" s="525"/>
      <c r="UVH9" s="525"/>
      <c r="UVI9" s="525"/>
      <c r="UVJ9" s="525"/>
      <c r="UVK9" s="525"/>
      <c r="UVL9" s="525"/>
      <c r="UVM9" s="525"/>
      <c r="UVN9" s="525"/>
      <c r="UVO9" s="525"/>
      <c r="UVP9" s="525"/>
      <c r="UVQ9" s="525"/>
      <c r="UVR9" s="525"/>
      <c r="UVS9" s="525"/>
      <c r="UVT9" s="525"/>
      <c r="UVU9" s="525"/>
      <c r="UVV9" s="525"/>
      <c r="UVW9" s="525"/>
      <c r="UVX9" s="525"/>
      <c r="UVY9" s="525"/>
      <c r="UVZ9" s="525"/>
      <c r="UWA9" s="525"/>
      <c r="UWB9" s="525"/>
      <c r="UWC9" s="525"/>
      <c r="UWD9" s="525"/>
      <c r="UWE9" s="525"/>
      <c r="UWF9" s="525"/>
      <c r="UWG9" s="525"/>
      <c r="UWH9" s="525"/>
      <c r="UWI9" s="525"/>
      <c r="UWJ9" s="525"/>
      <c r="UWK9" s="525"/>
      <c r="UWL9" s="525"/>
      <c r="UWM9" s="525"/>
      <c r="UWN9" s="525"/>
      <c r="UWO9" s="525"/>
      <c r="UWP9" s="525"/>
      <c r="UWQ9" s="525"/>
      <c r="UWR9" s="525"/>
      <c r="UWS9" s="525"/>
      <c r="UWT9" s="525"/>
      <c r="UWU9" s="525"/>
      <c r="UWV9" s="525"/>
      <c r="UWW9" s="525"/>
      <c r="UWX9" s="525"/>
      <c r="UWY9" s="525"/>
      <c r="UWZ9" s="525"/>
      <c r="UXA9" s="525"/>
      <c r="UXB9" s="525"/>
      <c r="UXC9" s="525"/>
      <c r="UXD9" s="525"/>
      <c r="UXE9" s="525"/>
      <c r="UXF9" s="525"/>
      <c r="UXG9" s="525"/>
      <c r="UXH9" s="525"/>
      <c r="UXI9" s="525"/>
      <c r="UXJ9" s="525"/>
      <c r="UXK9" s="525"/>
      <c r="UXL9" s="525"/>
      <c r="UXM9" s="525"/>
      <c r="UXN9" s="525"/>
      <c r="UXO9" s="525"/>
      <c r="UXP9" s="525"/>
      <c r="UXQ9" s="525"/>
      <c r="UXR9" s="525"/>
      <c r="UXS9" s="525"/>
      <c r="UXT9" s="525"/>
      <c r="UXU9" s="525"/>
      <c r="UXV9" s="525"/>
      <c r="UXW9" s="525"/>
      <c r="UXX9" s="525"/>
      <c r="UXY9" s="525"/>
      <c r="UXZ9" s="525"/>
      <c r="UYA9" s="525"/>
      <c r="UYB9" s="525"/>
      <c r="UYC9" s="525"/>
      <c r="UYD9" s="525"/>
      <c r="UYE9" s="525"/>
      <c r="UYF9" s="525"/>
      <c r="UYG9" s="525"/>
      <c r="UYH9" s="525"/>
      <c r="UYI9" s="525"/>
      <c r="UYJ9" s="525"/>
      <c r="UYK9" s="525"/>
      <c r="UYL9" s="525"/>
      <c r="UYM9" s="525"/>
      <c r="UYN9" s="525"/>
      <c r="UYO9" s="525"/>
      <c r="UYP9" s="525"/>
      <c r="UYQ9" s="525"/>
      <c r="UYR9" s="525"/>
      <c r="UYS9" s="525"/>
      <c r="UYT9" s="525"/>
      <c r="UYU9" s="525"/>
      <c r="UYV9" s="525"/>
      <c r="UYW9" s="525"/>
      <c r="UYX9" s="525"/>
      <c r="UYY9" s="525"/>
      <c r="UYZ9" s="525"/>
      <c r="UZA9" s="525"/>
      <c r="UZB9" s="525"/>
      <c r="UZC9" s="525"/>
      <c r="UZD9" s="525"/>
      <c r="UZE9" s="525"/>
      <c r="UZF9" s="525"/>
      <c r="UZG9" s="525"/>
      <c r="UZH9" s="525"/>
      <c r="UZI9" s="525"/>
      <c r="UZJ9" s="525"/>
      <c r="UZK9" s="525"/>
      <c r="UZL9" s="525"/>
      <c r="UZM9" s="525"/>
      <c r="UZN9" s="525"/>
      <c r="UZO9" s="525"/>
      <c r="UZP9" s="525"/>
      <c r="UZQ9" s="525"/>
      <c r="UZR9" s="525"/>
      <c r="UZS9" s="525"/>
      <c r="UZT9" s="525"/>
      <c r="UZU9" s="525"/>
      <c r="UZV9" s="525"/>
      <c r="UZW9" s="525"/>
      <c r="UZX9" s="525"/>
      <c r="UZY9" s="525"/>
      <c r="UZZ9" s="525"/>
      <c r="VAA9" s="525"/>
      <c r="VAB9" s="525"/>
      <c r="VAC9" s="525"/>
      <c r="VAD9" s="525"/>
      <c r="VAE9" s="525"/>
      <c r="VAF9" s="525"/>
      <c r="VAG9" s="525"/>
      <c r="VAH9" s="525"/>
      <c r="VAI9" s="525"/>
      <c r="VAJ9" s="525"/>
      <c r="VAK9" s="525"/>
      <c r="VAL9" s="525"/>
      <c r="VAM9" s="525"/>
      <c r="VAN9" s="525"/>
      <c r="VAO9" s="525"/>
      <c r="VAP9" s="525"/>
      <c r="VAQ9" s="525"/>
      <c r="VAR9" s="525"/>
      <c r="VAS9" s="525"/>
      <c r="VAT9" s="525"/>
      <c r="VAU9" s="525"/>
      <c r="VAV9" s="525"/>
      <c r="VAW9" s="525"/>
      <c r="VAX9" s="525"/>
      <c r="VAY9" s="525"/>
      <c r="VAZ9" s="525"/>
      <c r="VBA9" s="525"/>
      <c r="VBB9" s="525"/>
      <c r="VBC9" s="525"/>
      <c r="VBD9" s="525"/>
      <c r="VBE9" s="525"/>
      <c r="VBF9" s="525"/>
      <c r="VBG9" s="525"/>
      <c r="VBH9" s="525"/>
      <c r="VBI9" s="525"/>
      <c r="VBJ9" s="525"/>
      <c r="VBK9" s="525"/>
      <c r="VBL9" s="525"/>
      <c r="VBM9" s="525"/>
      <c r="VBN9" s="525"/>
      <c r="VBO9" s="525"/>
      <c r="VBP9" s="525"/>
      <c r="VBQ9" s="525"/>
      <c r="VBR9" s="525"/>
      <c r="VBS9" s="525"/>
      <c r="VBT9" s="525"/>
      <c r="VBU9" s="525"/>
      <c r="VBV9" s="525"/>
      <c r="VBW9" s="525"/>
      <c r="VBX9" s="525"/>
      <c r="VBY9" s="525"/>
      <c r="VBZ9" s="525"/>
      <c r="VCA9" s="525"/>
      <c r="VCB9" s="525"/>
      <c r="VCC9" s="525"/>
      <c r="VCD9" s="525"/>
      <c r="VCE9" s="525"/>
      <c r="VCF9" s="525"/>
      <c r="VCG9" s="525"/>
      <c r="VCH9" s="525"/>
      <c r="VCI9" s="525"/>
      <c r="VCJ9" s="525"/>
      <c r="VCK9" s="525"/>
      <c r="VCL9" s="525"/>
      <c r="VCM9" s="525"/>
      <c r="VCN9" s="525"/>
      <c r="VCO9" s="525"/>
      <c r="VCP9" s="525"/>
      <c r="VCQ9" s="525"/>
      <c r="VCR9" s="525"/>
      <c r="VCS9" s="525"/>
      <c r="VCT9" s="525"/>
      <c r="VCU9" s="525"/>
      <c r="VCV9" s="525"/>
      <c r="VCW9" s="525"/>
      <c r="VCX9" s="525"/>
      <c r="VCY9" s="525"/>
      <c r="VCZ9" s="525"/>
      <c r="VDA9" s="525"/>
      <c r="VDB9" s="525"/>
      <c r="VDC9" s="525"/>
      <c r="VDD9" s="525"/>
      <c r="VDE9" s="525"/>
      <c r="VDF9" s="525"/>
      <c r="VDG9" s="525"/>
      <c r="VDH9" s="525"/>
      <c r="VDI9" s="525"/>
      <c r="VDJ9" s="525"/>
      <c r="VDK9" s="525"/>
      <c r="VDL9" s="525"/>
      <c r="VDM9" s="525"/>
      <c r="VDN9" s="525"/>
      <c r="VDO9" s="525"/>
      <c r="VDP9" s="525"/>
      <c r="VDQ9" s="525"/>
      <c r="VDR9" s="525"/>
      <c r="VDS9" s="525"/>
      <c r="VDT9" s="525"/>
      <c r="VDU9" s="525"/>
      <c r="VDV9" s="525"/>
      <c r="VDW9" s="525"/>
      <c r="VDX9" s="525"/>
      <c r="VDY9" s="525"/>
      <c r="VDZ9" s="525"/>
      <c r="VEA9" s="525"/>
      <c r="VEB9" s="525"/>
      <c r="VEC9" s="525"/>
      <c r="VED9" s="525"/>
      <c r="VEE9" s="525"/>
      <c r="VEF9" s="525"/>
      <c r="VEG9" s="525"/>
      <c r="VEH9" s="525"/>
      <c r="VEI9" s="525"/>
      <c r="VEJ9" s="525"/>
      <c r="VEK9" s="525"/>
      <c r="VEL9" s="525"/>
      <c r="VEM9" s="525"/>
      <c r="VEN9" s="525"/>
      <c r="VEO9" s="525"/>
      <c r="VEP9" s="525"/>
      <c r="VEQ9" s="525"/>
      <c r="VER9" s="525"/>
      <c r="VES9" s="525"/>
      <c r="VET9" s="525"/>
      <c r="VEU9" s="525"/>
      <c r="VEV9" s="525"/>
      <c r="VEW9" s="525"/>
      <c r="VEX9" s="525"/>
      <c r="VEY9" s="525"/>
      <c r="VEZ9" s="525"/>
      <c r="VFA9" s="525"/>
      <c r="VFB9" s="525"/>
      <c r="VFC9" s="525"/>
      <c r="VFD9" s="525"/>
      <c r="VFE9" s="525"/>
      <c r="VFF9" s="525"/>
      <c r="VFG9" s="525"/>
      <c r="VFH9" s="525"/>
      <c r="VFI9" s="525"/>
      <c r="VFJ9" s="525"/>
      <c r="VFK9" s="525"/>
      <c r="VFL9" s="525"/>
      <c r="VFM9" s="525"/>
      <c r="VFN9" s="525"/>
      <c r="VFO9" s="525"/>
      <c r="VFP9" s="525"/>
      <c r="VFQ9" s="525"/>
      <c r="VFR9" s="525"/>
      <c r="VFS9" s="525"/>
      <c r="VFT9" s="525"/>
      <c r="VFU9" s="525"/>
      <c r="VFV9" s="525"/>
      <c r="VFW9" s="525"/>
      <c r="VFX9" s="525"/>
      <c r="VFY9" s="525"/>
      <c r="VFZ9" s="525"/>
      <c r="VGA9" s="525"/>
      <c r="VGB9" s="525"/>
      <c r="VGC9" s="525"/>
      <c r="VGD9" s="525"/>
      <c r="VGE9" s="525"/>
      <c r="VGF9" s="525"/>
      <c r="VGG9" s="525"/>
      <c r="VGH9" s="525"/>
      <c r="VGI9" s="525"/>
      <c r="VGJ9" s="525"/>
      <c r="VGK9" s="525"/>
      <c r="VGL9" s="525"/>
      <c r="VGM9" s="525"/>
      <c r="VGN9" s="525"/>
      <c r="VGO9" s="525"/>
      <c r="VGP9" s="525"/>
      <c r="VGQ9" s="525"/>
      <c r="VGR9" s="525"/>
      <c r="VGS9" s="525"/>
      <c r="VGT9" s="525"/>
      <c r="VGU9" s="525"/>
      <c r="VGV9" s="525"/>
      <c r="VGW9" s="525"/>
      <c r="VGX9" s="525"/>
      <c r="VGY9" s="525"/>
      <c r="VGZ9" s="525"/>
      <c r="VHA9" s="525"/>
      <c r="VHB9" s="525"/>
      <c r="VHC9" s="525"/>
      <c r="VHD9" s="525"/>
      <c r="VHE9" s="525"/>
      <c r="VHF9" s="525"/>
      <c r="VHG9" s="525"/>
      <c r="VHH9" s="525"/>
      <c r="VHI9" s="525"/>
      <c r="VHJ9" s="525"/>
      <c r="VHK9" s="525"/>
      <c r="VHL9" s="525"/>
      <c r="VHM9" s="525"/>
      <c r="VHN9" s="525"/>
      <c r="VHO9" s="525"/>
      <c r="VHP9" s="525"/>
      <c r="VHQ9" s="525"/>
      <c r="VHR9" s="525"/>
      <c r="VHS9" s="525"/>
      <c r="VHT9" s="525"/>
      <c r="VHU9" s="525"/>
      <c r="VHV9" s="525"/>
      <c r="VHW9" s="525"/>
      <c r="VHX9" s="525"/>
      <c r="VHY9" s="525"/>
      <c r="VHZ9" s="525"/>
      <c r="VIA9" s="525"/>
      <c r="VIB9" s="525"/>
      <c r="VIC9" s="525"/>
      <c r="VID9" s="525"/>
      <c r="VIE9" s="525"/>
      <c r="VIF9" s="525"/>
      <c r="VIG9" s="525"/>
      <c r="VIH9" s="525"/>
      <c r="VII9" s="525"/>
      <c r="VIJ9" s="525"/>
      <c r="VIK9" s="525"/>
      <c r="VIL9" s="525"/>
      <c r="VIM9" s="525"/>
      <c r="VIN9" s="525"/>
      <c r="VIO9" s="525"/>
      <c r="VIP9" s="525"/>
      <c r="VIQ9" s="525"/>
      <c r="VIR9" s="525"/>
      <c r="VIS9" s="525"/>
      <c r="VIT9" s="525"/>
      <c r="VIU9" s="525"/>
      <c r="VIV9" s="525"/>
      <c r="VIW9" s="525"/>
      <c r="VIX9" s="525"/>
      <c r="VIY9" s="525"/>
      <c r="VIZ9" s="525"/>
      <c r="VJA9" s="525"/>
      <c r="VJB9" s="525"/>
      <c r="VJC9" s="525"/>
      <c r="VJD9" s="525"/>
      <c r="VJE9" s="525"/>
      <c r="VJF9" s="525"/>
      <c r="VJG9" s="525"/>
      <c r="VJH9" s="525"/>
      <c r="VJI9" s="525"/>
      <c r="VJJ9" s="525"/>
      <c r="VJK9" s="525"/>
      <c r="VJL9" s="525"/>
      <c r="VJM9" s="525"/>
      <c r="VJN9" s="525"/>
      <c r="VJO9" s="525"/>
      <c r="VJP9" s="525"/>
      <c r="VJQ9" s="525"/>
      <c r="VJR9" s="525"/>
      <c r="VJS9" s="525"/>
      <c r="VJT9" s="525"/>
      <c r="VJU9" s="525"/>
      <c r="VJV9" s="525"/>
      <c r="VJW9" s="525"/>
      <c r="VJX9" s="525"/>
      <c r="VJY9" s="525"/>
      <c r="VJZ9" s="525"/>
      <c r="VKA9" s="525"/>
      <c r="VKB9" s="525"/>
      <c r="VKC9" s="525"/>
      <c r="VKD9" s="525"/>
      <c r="VKE9" s="525"/>
      <c r="VKF9" s="525"/>
      <c r="VKG9" s="525"/>
      <c r="VKH9" s="525"/>
      <c r="VKI9" s="525"/>
      <c r="VKJ9" s="525"/>
      <c r="VKK9" s="525"/>
      <c r="VKL9" s="525"/>
      <c r="VKM9" s="525"/>
      <c r="VKN9" s="525"/>
      <c r="VKO9" s="525"/>
      <c r="VKP9" s="525"/>
      <c r="VKQ9" s="525"/>
      <c r="VKR9" s="525"/>
      <c r="VKS9" s="525"/>
      <c r="VKT9" s="525"/>
      <c r="VKU9" s="525"/>
      <c r="VKV9" s="525"/>
      <c r="VKW9" s="525"/>
      <c r="VKX9" s="525"/>
      <c r="VKY9" s="525"/>
      <c r="VKZ9" s="525"/>
      <c r="VLA9" s="525"/>
      <c r="VLB9" s="525"/>
      <c r="VLC9" s="525"/>
      <c r="VLD9" s="525"/>
      <c r="VLE9" s="525"/>
      <c r="VLF9" s="525"/>
      <c r="VLG9" s="525"/>
      <c r="VLH9" s="525"/>
      <c r="VLI9" s="525"/>
      <c r="VLJ9" s="525"/>
      <c r="VLK9" s="525"/>
      <c r="VLL9" s="525"/>
      <c r="VLM9" s="525"/>
      <c r="VLN9" s="525"/>
      <c r="VLO9" s="525"/>
      <c r="VLP9" s="525"/>
      <c r="VLQ9" s="525"/>
      <c r="VLR9" s="525"/>
      <c r="VLS9" s="525"/>
      <c r="VLT9" s="525"/>
      <c r="VLU9" s="525"/>
      <c r="VLV9" s="525"/>
      <c r="VLW9" s="525"/>
      <c r="VLX9" s="525"/>
      <c r="VLY9" s="525"/>
      <c r="VLZ9" s="525"/>
      <c r="VMA9" s="525"/>
      <c r="VMB9" s="525"/>
      <c r="VMC9" s="525"/>
      <c r="VMD9" s="525"/>
      <c r="VME9" s="525"/>
      <c r="VMF9" s="525"/>
      <c r="VMG9" s="525"/>
      <c r="VMH9" s="525"/>
      <c r="VMI9" s="525"/>
      <c r="VMJ9" s="525"/>
      <c r="VMK9" s="525"/>
      <c r="VML9" s="525"/>
      <c r="VMM9" s="525"/>
      <c r="VMN9" s="525"/>
      <c r="VMO9" s="525"/>
      <c r="VMP9" s="525"/>
      <c r="VMQ9" s="525"/>
      <c r="VMR9" s="525"/>
      <c r="VMS9" s="525"/>
      <c r="VMT9" s="525"/>
      <c r="VMU9" s="525"/>
      <c r="VMV9" s="525"/>
      <c r="VMW9" s="525"/>
      <c r="VMX9" s="525"/>
      <c r="VMY9" s="525"/>
      <c r="VMZ9" s="525"/>
      <c r="VNA9" s="525"/>
      <c r="VNB9" s="525"/>
      <c r="VNC9" s="525"/>
      <c r="VND9" s="525"/>
      <c r="VNE9" s="525"/>
      <c r="VNF9" s="525"/>
      <c r="VNG9" s="525"/>
      <c r="VNH9" s="525"/>
      <c r="VNI9" s="525"/>
      <c r="VNJ9" s="525"/>
      <c r="VNK9" s="525"/>
      <c r="VNL9" s="525"/>
      <c r="VNM9" s="525"/>
      <c r="VNN9" s="525"/>
      <c r="VNO9" s="525"/>
      <c r="VNP9" s="525"/>
      <c r="VNQ9" s="525"/>
      <c r="VNR9" s="525"/>
      <c r="VNS9" s="525"/>
      <c r="VNT9" s="525"/>
      <c r="VNU9" s="525"/>
      <c r="VNV9" s="525"/>
      <c r="VNW9" s="525"/>
      <c r="VNX9" s="525"/>
      <c r="VNY9" s="525"/>
      <c r="VNZ9" s="525"/>
      <c r="VOA9" s="525"/>
      <c r="VOB9" s="525"/>
      <c r="VOC9" s="525"/>
      <c r="VOD9" s="525"/>
      <c r="VOE9" s="525"/>
      <c r="VOF9" s="525"/>
      <c r="VOG9" s="525"/>
      <c r="VOH9" s="525"/>
      <c r="VOI9" s="525"/>
      <c r="VOJ9" s="525"/>
      <c r="VOK9" s="525"/>
      <c r="VOL9" s="525"/>
      <c r="VOM9" s="525"/>
      <c r="VON9" s="525"/>
      <c r="VOO9" s="525"/>
      <c r="VOP9" s="525"/>
      <c r="VOQ9" s="525"/>
      <c r="VOR9" s="525"/>
      <c r="VOS9" s="525"/>
      <c r="VOT9" s="525"/>
      <c r="VOU9" s="525"/>
      <c r="VOV9" s="525"/>
      <c r="VOW9" s="525"/>
      <c r="VOX9" s="525"/>
      <c r="VOY9" s="525"/>
      <c r="VOZ9" s="525"/>
      <c r="VPA9" s="525"/>
      <c r="VPB9" s="525"/>
      <c r="VPC9" s="525"/>
      <c r="VPD9" s="525"/>
      <c r="VPE9" s="525"/>
      <c r="VPF9" s="525"/>
      <c r="VPG9" s="525"/>
      <c r="VPH9" s="525"/>
      <c r="VPI9" s="525"/>
      <c r="VPJ9" s="525"/>
      <c r="VPK9" s="525"/>
      <c r="VPL9" s="525"/>
      <c r="VPM9" s="525"/>
      <c r="VPN9" s="525"/>
      <c r="VPO9" s="525"/>
      <c r="VPP9" s="525"/>
      <c r="VPQ9" s="525"/>
      <c r="VPR9" s="525"/>
      <c r="VPS9" s="525"/>
      <c r="VPT9" s="525"/>
      <c r="VPU9" s="525"/>
      <c r="VPV9" s="525"/>
      <c r="VPW9" s="525"/>
      <c r="VPX9" s="525"/>
      <c r="VPY9" s="525"/>
      <c r="VPZ9" s="525"/>
      <c r="VQA9" s="525"/>
      <c r="VQB9" s="525"/>
      <c r="VQC9" s="525"/>
      <c r="VQD9" s="525"/>
      <c r="VQE9" s="525"/>
      <c r="VQF9" s="525"/>
      <c r="VQG9" s="525"/>
      <c r="VQH9" s="525"/>
      <c r="VQI9" s="525"/>
      <c r="VQJ9" s="525"/>
      <c r="VQK9" s="525"/>
      <c r="VQL9" s="525"/>
      <c r="VQM9" s="525"/>
      <c r="VQN9" s="525"/>
      <c r="VQO9" s="525"/>
      <c r="VQP9" s="525"/>
      <c r="VQQ9" s="525"/>
      <c r="VQR9" s="525"/>
      <c r="VQS9" s="525"/>
      <c r="VQT9" s="525"/>
      <c r="VQU9" s="525"/>
      <c r="VQV9" s="525"/>
      <c r="VQW9" s="525"/>
      <c r="VQX9" s="525"/>
      <c r="VQY9" s="525"/>
      <c r="VQZ9" s="525"/>
      <c r="VRA9" s="525"/>
      <c r="VRB9" s="525"/>
      <c r="VRC9" s="525"/>
      <c r="VRD9" s="525"/>
      <c r="VRE9" s="525"/>
      <c r="VRF9" s="525"/>
      <c r="VRG9" s="525"/>
      <c r="VRH9" s="525"/>
      <c r="VRI9" s="525"/>
      <c r="VRJ9" s="525"/>
      <c r="VRK9" s="525"/>
      <c r="VRL9" s="525"/>
      <c r="VRM9" s="525"/>
      <c r="VRN9" s="525"/>
      <c r="VRO9" s="525"/>
      <c r="VRP9" s="525"/>
      <c r="VRQ9" s="525"/>
      <c r="VRR9" s="525"/>
      <c r="VRS9" s="525"/>
      <c r="VRT9" s="525"/>
      <c r="VRU9" s="525"/>
      <c r="VRV9" s="525"/>
      <c r="VRW9" s="525"/>
      <c r="VRX9" s="525"/>
      <c r="VRY9" s="525"/>
      <c r="VRZ9" s="525"/>
      <c r="VSA9" s="525"/>
      <c r="VSB9" s="525"/>
      <c r="VSC9" s="525"/>
      <c r="VSD9" s="525"/>
      <c r="VSE9" s="525"/>
      <c r="VSF9" s="525"/>
      <c r="VSG9" s="525"/>
      <c r="VSH9" s="525"/>
      <c r="VSI9" s="525"/>
      <c r="VSJ9" s="525"/>
      <c r="VSK9" s="525"/>
      <c r="VSL9" s="525"/>
      <c r="VSM9" s="525"/>
      <c r="VSN9" s="525"/>
      <c r="VSO9" s="525"/>
      <c r="VSP9" s="525"/>
      <c r="VSQ9" s="525"/>
      <c r="VSR9" s="525"/>
      <c r="VSS9" s="525"/>
      <c r="VST9" s="525"/>
      <c r="VSU9" s="525"/>
      <c r="VSV9" s="525"/>
      <c r="VSW9" s="525"/>
      <c r="VSX9" s="525"/>
      <c r="VSY9" s="525"/>
      <c r="VSZ9" s="525"/>
      <c r="VTA9" s="525"/>
      <c r="VTB9" s="525"/>
      <c r="VTC9" s="525"/>
      <c r="VTD9" s="525"/>
      <c r="VTE9" s="525"/>
      <c r="VTF9" s="525"/>
      <c r="VTG9" s="525"/>
      <c r="VTH9" s="525"/>
      <c r="VTI9" s="525"/>
      <c r="VTJ9" s="525"/>
      <c r="VTK9" s="525"/>
      <c r="VTL9" s="525"/>
      <c r="VTM9" s="525"/>
      <c r="VTN9" s="525"/>
      <c r="VTO9" s="525"/>
      <c r="VTP9" s="525"/>
      <c r="VTQ9" s="525"/>
      <c r="VTR9" s="525"/>
      <c r="VTS9" s="525"/>
      <c r="VTT9" s="525"/>
      <c r="VTU9" s="525"/>
      <c r="VTV9" s="525"/>
      <c r="VTW9" s="525"/>
      <c r="VTX9" s="525"/>
      <c r="VTY9" s="525"/>
      <c r="VTZ9" s="525"/>
      <c r="VUA9" s="525"/>
      <c r="VUB9" s="525"/>
      <c r="VUC9" s="525"/>
      <c r="VUD9" s="525"/>
      <c r="VUE9" s="525"/>
      <c r="VUF9" s="525"/>
      <c r="VUG9" s="525"/>
      <c r="VUH9" s="525"/>
      <c r="VUI9" s="525"/>
      <c r="VUJ9" s="525"/>
      <c r="VUK9" s="525"/>
      <c r="VUL9" s="525"/>
      <c r="VUM9" s="525"/>
      <c r="VUN9" s="525"/>
      <c r="VUO9" s="525"/>
      <c r="VUP9" s="525"/>
      <c r="VUQ9" s="525"/>
      <c r="VUR9" s="525"/>
      <c r="VUS9" s="525"/>
      <c r="VUT9" s="525"/>
      <c r="VUU9" s="525"/>
      <c r="VUV9" s="525"/>
      <c r="VUW9" s="525"/>
      <c r="VUX9" s="525"/>
      <c r="VUY9" s="525"/>
      <c r="VUZ9" s="525"/>
      <c r="VVA9" s="525"/>
      <c r="VVB9" s="525"/>
      <c r="VVC9" s="525"/>
      <c r="VVD9" s="525"/>
      <c r="VVE9" s="525"/>
      <c r="VVF9" s="525"/>
      <c r="VVG9" s="525"/>
      <c r="VVH9" s="525"/>
      <c r="VVI9" s="525"/>
      <c r="VVJ9" s="525"/>
      <c r="VVK9" s="525"/>
      <c r="VVL9" s="525"/>
      <c r="VVM9" s="525"/>
      <c r="VVN9" s="525"/>
      <c r="VVO9" s="525"/>
      <c r="VVP9" s="525"/>
      <c r="VVQ9" s="525"/>
      <c r="VVR9" s="525"/>
      <c r="VVS9" s="525"/>
      <c r="VVT9" s="525"/>
      <c r="VVU9" s="525"/>
      <c r="VVV9" s="525"/>
      <c r="VVW9" s="525"/>
      <c r="VVX9" s="525"/>
      <c r="VVY9" s="525"/>
      <c r="VVZ9" s="525"/>
      <c r="VWA9" s="525"/>
      <c r="VWB9" s="525"/>
      <c r="VWC9" s="525"/>
      <c r="VWD9" s="525"/>
      <c r="VWE9" s="525"/>
      <c r="VWF9" s="525"/>
      <c r="VWG9" s="525"/>
      <c r="VWH9" s="525"/>
      <c r="VWI9" s="525"/>
      <c r="VWJ9" s="525"/>
      <c r="VWK9" s="525"/>
      <c r="VWL9" s="525"/>
      <c r="VWM9" s="525"/>
      <c r="VWN9" s="525"/>
      <c r="VWO9" s="525"/>
      <c r="VWP9" s="525"/>
      <c r="VWQ9" s="525"/>
      <c r="VWR9" s="525"/>
      <c r="VWS9" s="525"/>
      <c r="VWT9" s="525"/>
      <c r="VWU9" s="525"/>
      <c r="VWV9" s="525"/>
      <c r="VWW9" s="525"/>
      <c r="VWX9" s="525"/>
      <c r="VWY9" s="525"/>
      <c r="VWZ9" s="525"/>
      <c r="VXA9" s="525"/>
      <c r="VXB9" s="525"/>
      <c r="VXC9" s="525"/>
      <c r="VXD9" s="525"/>
      <c r="VXE9" s="525"/>
      <c r="VXF9" s="525"/>
      <c r="VXG9" s="525"/>
      <c r="VXH9" s="525"/>
      <c r="VXI9" s="525"/>
      <c r="VXJ9" s="525"/>
      <c r="VXK9" s="525"/>
      <c r="VXL9" s="525"/>
      <c r="VXM9" s="525"/>
      <c r="VXN9" s="525"/>
      <c r="VXO9" s="525"/>
      <c r="VXP9" s="525"/>
      <c r="VXQ9" s="525"/>
      <c r="VXR9" s="525"/>
      <c r="VXS9" s="525"/>
      <c r="VXT9" s="525"/>
      <c r="VXU9" s="525"/>
      <c r="VXV9" s="525"/>
      <c r="VXW9" s="525"/>
      <c r="VXX9" s="525"/>
      <c r="VXY9" s="525"/>
      <c r="VXZ9" s="525"/>
      <c r="VYA9" s="525"/>
      <c r="VYB9" s="525"/>
      <c r="VYC9" s="525"/>
      <c r="VYD9" s="525"/>
      <c r="VYE9" s="525"/>
      <c r="VYF9" s="525"/>
      <c r="VYG9" s="525"/>
      <c r="VYH9" s="525"/>
      <c r="VYI9" s="525"/>
      <c r="VYJ9" s="525"/>
      <c r="VYK9" s="525"/>
      <c r="VYL9" s="525"/>
      <c r="VYM9" s="525"/>
      <c r="VYN9" s="525"/>
      <c r="VYO9" s="525"/>
      <c r="VYP9" s="525"/>
      <c r="VYQ9" s="525"/>
      <c r="VYR9" s="525"/>
      <c r="VYS9" s="525"/>
      <c r="VYT9" s="525"/>
      <c r="VYU9" s="525"/>
      <c r="VYV9" s="525"/>
      <c r="VYW9" s="525"/>
      <c r="VYX9" s="525"/>
      <c r="VYY9" s="525"/>
      <c r="VYZ9" s="525"/>
      <c r="VZA9" s="525"/>
      <c r="VZB9" s="525"/>
      <c r="VZC9" s="525"/>
      <c r="VZD9" s="525"/>
      <c r="VZE9" s="525"/>
      <c r="VZF9" s="525"/>
      <c r="VZG9" s="525"/>
      <c r="VZH9" s="525"/>
      <c r="VZI9" s="525"/>
      <c r="VZJ9" s="525"/>
      <c r="VZK9" s="525"/>
      <c r="VZL9" s="525"/>
      <c r="VZM9" s="525"/>
      <c r="VZN9" s="525"/>
      <c r="VZO9" s="525"/>
      <c r="VZP9" s="525"/>
      <c r="VZQ9" s="525"/>
      <c r="VZR9" s="525"/>
      <c r="VZS9" s="525"/>
      <c r="VZT9" s="525"/>
      <c r="VZU9" s="525"/>
      <c r="VZV9" s="525"/>
      <c r="VZW9" s="525"/>
      <c r="VZX9" s="525"/>
      <c r="VZY9" s="525"/>
      <c r="VZZ9" s="525"/>
      <c r="WAA9" s="525"/>
      <c r="WAB9" s="525"/>
      <c r="WAC9" s="525"/>
      <c r="WAD9" s="525"/>
      <c r="WAE9" s="525"/>
      <c r="WAF9" s="525"/>
      <c r="WAG9" s="525"/>
      <c r="WAH9" s="525"/>
      <c r="WAI9" s="525"/>
      <c r="WAJ9" s="525"/>
      <c r="WAK9" s="525"/>
      <c r="WAL9" s="525"/>
      <c r="WAM9" s="525"/>
      <c r="WAN9" s="525"/>
      <c r="WAO9" s="525"/>
      <c r="WAP9" s="525"/>
      <c r="WAQ9" s="525"/>
      <c r="WAR9" s="525"/>
      <c r="WAS9" s="525"/>
      <c r="WAT9" s="525"/>
      <c r="WAU9" s="525"/>
      <c r="WAV9" s="525"/>
      <c r="WAW9" s="525"/>
      <c r="WAX9" s="525"/>
      <c r="WAY9" s="525"/>
      <c r="WAZ9" s="525"/>
      <c r="WBA9" s="525"/>
      <c r="WBB9" s="525"/>
      <c r="WBC9" s="525"/>
      <c r="WBD9" s="525"/>
      <c r="WBE9" s="525"/>
      <c r="WBF9" s="525"/>
      <c r="WBG9" s="525"/>
      <c r="WBH9" s="525"/>
      <c r="WBI9" s="525"/>
      <c r="WBJ9" s="525"/>
      <c r="WBK9" s="525"/>
      <c r="WBL9" s="525"/>
      <c r="WBM9" s="525"/>
      <c r="WBN9" s="525"/>
      <c r="WBO9" s="525"/>
      <c r="WBP9" s="525"/>
      <c r="WBQ9" s="525"/>
      <c r="WBR9" s="525"/>
      <c r="WBS9" s="525"/>
      <c r="WBT9" s="525"/>
      <c r="WBU9" s="525"/>
      <c r="WBV9" s="525"/>
      <c r="WBW9" s="525"/>
      <c r="WBX9" s="525"/>
      <c r="WBY9" s="525"/>
      <c r="WBZ9" s="525"/>
      <c r="WCA9" s="525"/>
      <c r="WCB9" s="525"/>
      <c r="WCC9" s="525"/>
      <c r="WCD9" s="525"/>
      <c r="WCE9" s="525"/>
      <c r="WCF9" s="525"/>
      <c r="WCG9" s="525"/>
      <c r="WCH9" s="525"/>
      <c r="WCI9" s="525"/>
      <c r="WCJ9" s="525"/>
      <c r="WCK9" s="525"/>
      <c r="WCL9" s="525"/>
      <c r="WCM9" s="525"/>
      <c r="WCN9" s="525"/>
      <c r="WCO9" s="525"/>
      <c r="WCP9" s="525"/>
      <c r="WCQ9" s="525"/>
      <c r="WCR9" s="525"/>
      <c r="WCS9" s="525"/>
      <c r="WCT9" s="525"/>
      <c r="WCU9" s="525"/>
      <c r="WCV9" s="525"/>
      <c r="WCW9" s="525"/>
      <c r="WCX9" s="525"/>
      <c r="WCY9" s="525"/>
      <c r="WCZ9" s="525"/>
      <c r="WDA9" s="525"/>
      <c r="WDB9" s="525"/>
      <c r="WDC9" s="525"/>
      <c r="WDD9" s="525"/>
      <c r="WDE9" s="525"/>
      <c r="WDF9" s="525"/>
      <c r="WDG9" s="525"/>
      <c r="WDH9" s="525"/>
      <c r="WDI9" s="525"/>
      <c r="WDJ9" s="525"/>
      <c r="WDK9" s="525"/>
      <c r="WDL9" s="525"/>
      <c r="WDM9" s="525"/>
      <c r="WDN9" s="525"/>
      <c r="WDO9" s="525"/>
      <c r="WDP9" s="525"/>
      <c r="WDQ9" s="525"/>
      <c r="WDR9" s="525"/>
      <c r="WDS9" s="525"/>
      <c r="WDT9" s="525"/>
      <c r="WDU9" s="525"/>
      <c r="WDV9" s="525"/>
      <c r="WDW9" s="525"/>
      <c r="WDX9" s="525"/>
      <c r="WDY9" s="525"/>
      <c r="WDZ9" s="525"/>
      <c r="WEA9" s="525"/>
      <c r="WEB9" s="525"/>
      <c r="WEC9" s="525"/>
      <c r="WED9" s="525"/>
      <c r="WEE9" s="525"/>
      <c r="WEF9" s="525"/>
      <c r="WEG9" s="525"/>
      <c r="WEH9" s="525"/>
      <c r="WEI9" s="525"/>
      <c r="WEJ9" s="525"/>
      <c r="WEK9" s="525"/>
      <c r="WEL9" s="525"/>
      <c r="WEM9" s="525"/>
      <c r="WEN9" s="525"/>
      <c r="WEO9" s="525"/>
      <c r="WEP9" s="525"/>
      <c r="WEQ9" s="525"/>
      <c r="WER9" s="525"/>
      <c r="WES9" s="525"/>
      <c r="WET9" s="525"/>
      <c r="WEU9" s="525"/>
      <c r="WEV9" s="525"/>
      <c r="WEW9" s="525"/>
      <c r="WEX9" s="525"/>
      <c r="WEY9" s="525"/>
      <c r="WEZ9" s="525"/>
      <c r="WFA9" s="525"/>
      <c r="WFB9" s="525"/>
      <c r="WFC9" s="525"/>
      <c r="WFD9" s="525"/>
      <c r="WFE9" s="525"/>
      <c r="WFF9" s="525"/>
      <c r="WFG9" s="525"/>
      <c r="WFH9" s="525"/>
      <c r="WFI9" s="525"/>
      <c r="WFJ9" s="525"/>
      <c r="WFK9" s="525"/>
      <c r="WFL9" s="525"/>
      <c r="WFM9" s="525"/>
      <c r="WFN9" s="525"/>
      <c r="WFO9" s="525"/>
      <c r="WFP9" s="525"/>
      <c r="WFQ9" s="525"/>
      <c r="WFR9" s="525"/>
      <c r="WFS9" s="525"/>
      <c r="WFT9" s="525"/>
      <c r="WFU9" s="525"/>
      <c r="WFV9" s="525"/>
      <c r="WFW9" s="525"/>
      <c r="WFX9" s="525"/>
      <c r="WFY9" s="525"/>
      <c r="WFZ9" s="525"/>
      <c r="WGA9" s="525"/>
      <c r="WGB9" s="525"/>
      <c r="WGC9" s="525"/>
      <c r="WGD9" s="525"/>
      <c r="WGE9" s="525"/>
      <c r="WGF9" s="525"/>
      <c r="WGG9" s="525"/>
      <c r="WGH9" s="525"/>
      <c r="WGI9" s="525"/>
      <c r="WGJ9" s="525"/>
      <c r="WGK9" s="525"/>
      <c r="WGL9" s="525"/>
      <c r="WGM9" s="525"/>
      <c r="WGN9" s="525"/>
      <c r="WGO9" s="525"/>
      <c r="WGP9" s="525"/>
      <c r="WGQ9" s="525"/>
      <c r="WGR9" s="525"/>
      <c r="WGS9" s="525"/>
      <c r="WGT9" s="525"/>
      <c r="WGU9" s="525"/>
      <c r="WGV9" s="525"/>
      <c r="WGW9" s="525"/>
      <c r="WGX9" s="525"/>
      <c r="WGY9" s="525"/>
      <c r="WGZ9" s="525"/>
      <c r="WHA9" s="525"/>
      <c r="WHB9" s="525"/>
      <c r="WHC9" s="525"/>
      <c r="WHD9" s="525"/>
      <c r="WHE9" s="525"/>
      <c r="WHF9" s="525"/>
      <c r="WHG9" s="525"/>
      <c r="WHH9" s="525"/>
      <c r="WHI9" s="525"/>
      <c r="WHJ9" s="525"/>
      <c r="WHK9" s="525"/>
      <c r="WHL9" s="525"/>
      <c r="WHM9" s="525"/>
      <c r="WHN9" s="525"/>
      <c r="WHO9" s="525"/>
      <c r="WHP9" s="525"/>
      <c r="WHQ9" s="525"/>
      <c r="WHR9" s="525"/>
      <c r="WHS9" s="525"/>
      <c r="WHT9" s="525"/>
      <c r="WHU9" s="525"/>
      <c r="WHV9" s="525"/>
      <c r="WHW9" s="525"/>
      <c r="WHX9" s="525"/>
      <c r="WHY9" s="525"/>
      <c r="WHZ9" s="525"/>
      <c r="WIA9" s="525"/>
      <c r="WIB9" s="525"/>
      <c r="WIC9" s="525"/>
      <c r="WID9" s="525"/>
      <c r="WIE9" s="525"/>
      <c r="WIF9" s="525"/>
      <c r="WIG9" s="525"/>
      <c r="WIH9" s="525"/>
      <c r="WII9" s="525"/>
      <c r="WIJ9" s="525"/>
      <c r="WIK9" s="525"/>
      <c r="WIL9" s="525"/>
      <c r="WIM9" s="525"/>
      <c r="WIN9" s="525"/>
      <c r="WIO9" s="525"/>
      <c r="WIP9" s="525"/>
      <c r="WIQ9" s="525"/>
      <c r="WIR9" s="525"/>
      <c r="WIS9" s="525"/>
      <c r="WIT9" s="525"/>
      <c r="WIU9" s="525"/>
      <c r="WIV9" s="525"/>
      <c r="WIW9" s="525"/>
      <c r="WIX9" s="525"/>
      <c r="WIY9" s="525"/>
      <c r="WIZ9" s="525"/>
      <c r="WJA9" s="525"/>
      <c r="WJB9" s="525"/>
      <c r="WJC9" s="525"/>
      <c r="WJD9" s="525"/>
      <c r="WJE9" s="525"/>
      <c r="WJF9" s="525"/>
      <c r="WJG9" s="525"/>
      <c r="WJH9" s="525"/>
      <c r="WJI9" s="525"/>
      <c r="WJJ9" s="525"/>
      <c r="WJK9" s="525"/>
      <c r="WJL9" s="525"/>
      <c r="WJM9" s="525"/>
      <c r="WJN9" s="525"/>
      <c r="WJO9" s="525"/>
      <c r="WJP9" s="525"/>
      <c r="WJQ9" s="525"/>
      <c r="WJR9" s="525"/>
      <c r="WJS9" s="525"/>
      <c r="WJT9" s="525"/>
      <c r="WJU9" s="525"/>
      <c r="WJV9" s="525"/>
      <c r="WJW9" s="525"/>
      <c r="WJX9" s="525"/>
      <c r="WJY9" s="525"/>
      <c r="WJZ9" s="525"/>
      <c r="WKA9" s="525"/>
      <c r="WKB9" s="525"/>
      <c r="WKC9" s="525"/>
      <c r="WKD9" s="525"/>
      <c r="WKE9" s="525"/>
      <c r="WKF9" s="525"/>
      <c r="WKG9" s="525"/>
      <c r="WKH9" s="525"/>
      <c r="WKI9" s="525"/>
      <c r="WKJ9" s="525"/>
      <c r="WKK9" s="525"/>
      <c r="WKL9" s="525"/>
      <c r="WKM9" s="525"/>
      <c r="WKN9" s="525"/>
      <c r="WKO9" s="525"/>
      <c r="WKP9" s="525"/>
      <c r="WKQ9" s="525"/>
      <c r="WKR9" s="525"/>
      <c r="WKS9" s="525"/>
      <c r="WKT9" s="525"/>
      <c r="WKU9" s="525"/>
      <c r="WKV9" s="525"/>
      <c r="WKW9" s="525"/>
      <c r="WKX9" s="525"/>
      <c r="WKY9" s="525"/>
      <c r="WKZ9" s="525"/>
      <c r="WLA9" s="525"/>
      <c r="WLB9" s="525"/>
      <c r="WLC9" s="525"/>
      <c r="WLD9" s="525"/>
      <c r="WLE9" s="525"/>
      <c r="WLF9" s="525"/>
      <c r="WLG9" s="525"/>
      <c r="WLH9" s="525"/>
      <c r="WLI9" s="525"/>
      <c r="WLJ9" s="525"/>
      <c r="WLK9" s="525"/>
      <c r="WLL9" s="525"/>
      <c r="WLM9" s="525"/>
      <c r="WLN9" s="525"/>
      <c r="WLO9" s="525"/>
      <c r="WLP9" s="525"/>
      <c r="WLQ9" s="525"/>
      <c r="WLR9" s="525"/>
      <c r="WLS9" s="525"/>
      <c r="WLT9" s="525"/>
      <c r="WLU9" s="525"/>
      <c r="WLV9" s="525"/>
      <c r="WLW9" s="525"/>
      <c r="WLX9" s="525"/>
      <c r="WLY9" s="525"/>
      <c r="WLZ9" s="525"/>
      <c r="WMA9" s="525"/>
      <c r="WMB9" s="525"/>
      <c r="WMC9" s="525"/>
      <c r="WMD9" s="525"/>
      <c r="WME9" s="525"/>
      <c r="WMF9" s="525"/>
      <c r="WMG9" s="525"/>
      <c r="WMH9" s="525"/>
      <c r="WMI9" s="525"/>
      <c r="WMJ9" s="525"/>
      <c r="WMK9" s="525"/>
      <c r="WML9" s="525"/>
      <c r="WMM9" s="525"/>
      <c r="WMN9" s="525"/>
      <c r="WMO9" s="525"/>
      <c r="WMP9" s="525"/>
      <c r="WMQ9" s="525"/>
      <c r="WMR9" s="525"/>
      <c r="WMS9" s="525"/>
      <c r="WMT9" s="525"/>
      <c r="WMU9" s="525"/>
      <c r="WMV9" s="525"/>
      <c r="WMW9" s="525"/>
      <c r="WMX9" s="525"/>
      <c r="WMY9" s="525"/>
      <c r="WMZ9" s="525"/>
      <c r="WNA9" s="525"/>
      <c r="WNB9" s="525"/>
      <c r="WNC9" s="525"/>
      <c r="WND9" s="525"/>
      <c r="WNE9" s="525"/>
      <c r="WNF9" s="525"/>
      <c r="WNG9" s="525"/>
      <c r="WNH9" s="525"/>
      <c r="WNI9" s="525"/>
      <c r="WNJ9" s="525"/>
      <c r="WNK9" s="525"/>
      <c r="WNL9" s="525"/>
      <c r="WNM9" s="525"/>
      <c r="WNN9" s="525"/>
      <c r="WNO9" s="525"/>
      <c r="WNP9" s="525"/>
      <c r="WNQ9" s="525"/>
      <c r="WNR9" s="525"/>
      <c r="WNS9" s="525"/>
      <c r="WNT9" s="525"/>
      <c r="WNU9" s="525"/>
      <c r="WNV9" s="525"/>
      <c r="WNW9" s="525"/>
      <c r="WNX9" s="525"/>
      <c r="WNY9" s="525"/>
      <c r="WNZ9" s="525"/>
      <c r="WOA9" s="525"/>
      <c r="WOB9" s="525"/>
      <c r="WOC9" s="525"/>
      <c r="WOD9" s="525"/>
      <c r="WOE9" s="525"/>
      <c r="WOF9" s="525"/>
      <c r="WOG9" s="525"/>
      <c r="WOH9" s="525"/>
      <c r="WOI9" s="525"/>
      <c r="WOJ9" s="525"/>
      <c r="WOK9" s="525"/>
      <c r="WOL9" s="525"/>
      <c r="WOM9" s="525"/>
      <c r="WON9" s="525"/>
      <c r="WOO9" s="525"/>
      <c r="WOP9" s="525"/>
      <c r="WOQ9" s="525"/>
      <c r="WOR9" s="525"/>
      <c r="WOS9" s="525"/>
      <c r="WOT9" s="525"/>
      <c r="WOU9" s="525"/>
      <c r="WOV9" s="525"/>
      <c r="WOW9" s="525"/>
      <c r="WOX9" s="525"/>
      <c r="WOY9" s="525"/>
      <c r="WOZ9" s="525"/>
      <c r="WPA9" s="525"/>
      <c r="WPB9" s="525"/>
      <c r="WPC9" s="525"/>
      <c r="WPD9" s="525"/>
      <c r="WPE9" s="525"/>
      <c r="WPF9" s="525"/>
      <c r="WPG9" s="525"/>
      <c r="WPH9" s="525"/>
      <c r="WPI9" s="525"/>
      <c r="WPJ9" s="525"/>
      <c r="WPK9" s="525"/>
      <c r="WPL9" s="525"/>
      <c r="WPM9" s="525"/>
      <c r="WPN9" s="525"/>
      <c r="WPO9" s="525"/>
      <c r="WPP9" s="525"/>
      <c r="WPQ9" s="525"/>
      <c r="WPR9" s="525"/>
      <c r="WPS9" s="525"/>
      <c r="WPT9" s="525"/>
      <c r="WPU9" s="525"/>
      <c r="WPV9" s="525"/>
      <c r="WPW9" s="525"/>
      <c r="WPX9" s="525"/>
      <c r="WPY9" s="525"/>
      <c r="WPZ9" s="525"/>
      <c r="WQA9" s="525"/>
      <c r="WQB9" s="525"/>
      <c r="WQC9" s="525"/>
      <c r="WQD9" s="525"/>
      <c r="WQE9" s="525"/>
      <c r="WQF9" s="525"/>
      <c r="WQG9" s="525"/>
      <c r="WQH9" s="525"/>
      <c r="WQI9" s="525"/>
      <c r="WQJ9" s="525"/>
      <c r="WQK9" s="525"/>
      <c r="WQL9" s="525"/>
      <c r="WQM9" s="525"/>
      <c r="WQN9" s="525"/>
      <c r="WQO9" s="525"/>
      <c r="WQP9" s="525"/>
      <c r="WQQ9" s="525"/>
      <c r="WQR9" s="525"/>
      <c r="WQS9" s="525"/>
      <c r="WQT9" s="525"/>
      <c r="WQU9" s="525"/>
      <c r="WQV9" s="525"/>
      <c r="WQW9" s="525"/>
      <c r="WQX9" s="525"/>
      <c r="WQY9" s="525"/>
      <c r="WQZ9" s="525"/>
      <c r="WRA9" s="525"/>
      <c r="WRB9" s="525"/>
      <c r="WRC9" s="525"/>
      <c r="WRD9" s="525"/>
      <c r="WRE9" s="525"/>
      <c r="WRF9" s="525"/>
      <c r="WRG9" s="525"/>
      <c r="WRH9" s="525"/>
      <c r="WRI9" s="525"/>
      <c r="WRJ9" s="525"/>
      <c r="WRK9" s="525"/>
      <c r="WRL9" s="525"/>
      <c r="WRM9" s="525"/>
      <c r="WRN9" s="525"/>
      <c r="WRO9" s="525"/>
      <c r="WRP9" s="525"/>
      <c r="WRQ9" s="525"/>
      <c r="WRR9" s="525"/>
      <c r="WRS9" s="525"/>
      <c r="WRT9" s="525"/>
      <c r="WRU9" s="525"/>
      <c r="WRV9" s="525"/>
      <c r="WRW9" s="525"/>
      <c r="WRX9" s="525"/>
      <c r="WRY9" s="525"/>
      <c r="WRZ9" s="525"/>
      <c r="WSA9" s="525"/>
      <c r="WSB9" s="525"/>
      <c r="WSC9" s="525"/>
      <c r="WSD9" s="525"/>
      <c r="WSE9" s="525"/>
      <c r="WSF9" s="525"/>
      <c r="WSG9" s="525"/>
      <c r="WSH9" s="525"/>
      <c r="WSI9" s="525"/>
      <c r="WSJ9" s="525"/>
      <c r="WSK9" s="525"/>
      <c r="WSL9" s="525"/>
      <c r="WSM9" s="525"/>
      <c r="WSN9" s="525"/>
      <c r="WSO9" s="525"/>
      <c r="WSP9" s="525"/>
      <c r="WSQ9" s="525"/>
      <c r="WSR9" s="525"/>
      <c r="WSS9" s="525"/>
      <c r="WST9" s="525"/>
      <c r="WSU9" s="525"/>
      <c r="WSV9" s="525"/>
      <c r="WSW9" s="525"/>
      <c r="WSX9" s="525"/>
      <c r="WSY9" s="525"/>
      <c r="WSZ9" s="525"/>
      <c r="WTA9" s="525"/>
      <c r="WTB9" s="525"/>
      <c r="WTC9" s="525"/>
      <c r="WTD9" s="525"/>
      <c r="WTE9" s="525"/>
      <c r="WTF9" s="525"/>
      <c r="WTG9" s="525"/>
      <c r="WTH9" s="525"/>
      <c r="WTI9" s="525"/>
      <c r="WTJ9" s="525"/>
      <c r="WTK9" s="525"/>
      <c r="WTL9" s="525"/>
      <c r="WTM9" s="525"/>
      <c r="WTN9" s="525"/>
      <c r="WTO9" s="525"/>
      <c r="WTP9" s="525"/>
      <c r="WTQ9" s="525"/>
      <c r="WTR9" s="525"/>
      <c r="WTS9" s="525"/>
      <c r="WTT9" s="525"/>
      <c r="WTU9" s="525"/>
      <c r="WTV9" s="525"/>
      <c r="WTW9" s="525"/>
      <c r="WTX9" s="525"/>
      <c r="WTY9" s="525"/>
      <c r="WTZ9" s="525"/>
      <c r="WUA9" s="525"/>
      <c r="WUB9" s="525"/>
      <c r="WUC9" s="525"/>
      <c r="WUD9" s="525"/>
      <c r="WUE9" s="525"/>
      <c r="WUF9" s="525"/>
      <c r="WUG9" s="525"/>
      <c r="WUH9" s="525"/>
      <c r="WUI9" s="525"/>
      <c r="WUJ9" s="525"/>
      <c r="WUK9" s="525"/>
      <c r="WUL9" s="525"/>
      <c r="WUM9" s="525"/>
      <c r="WUN9" s="525"/>
      <c r="WUO9" s="525"/>
      <c r="WUP9" s="525"/>
      <c r="WUQ9" s="525"/>
      <c r="WUR9" s="525"/>
      <c r="WUS9" s="525"/>
      <c r="WUT9" s="525"/>
      <c r="WUU9" s="525"/>
      <c r="WUV9" s="525"/>
      <c r="WUW9" s="525"/>
      <c r="WUX9" s="525"/>
      <c r="WUY9" s="525"/>
      <c r="WUZ9" s="525"/>
      <c r="WVA9" s="525"/>
      <c r="WVB9" s="525"/>
      <c r="WVC9" s="525"/>
      <c r="WVD9" s="525"/>
      <c r="WVE9" s="525"/>
      <c r="WVF9" s="525"/>
      <c r="WVG9" s="525"/>
      <c r="WVH9" s="525"/>
      <c r="WVI9" s="525"/>
      <c r="WVJ9" s="525"/>
      <c r="WVK9" s="525"/>
      <c r="WVL9" s="525"/>
      <c r="WVM9" s="525"/>
      <c r="WVN9" s="525"/>
      <c r="WVO9" s="525"/>
      <c r="WVP9" s="525"/>
      <c r="WVQ9" s="525"/>
      <c r="WVR9" s="525"/>
      <c r="WVS9" s="525"/>
      <c r="WVT9" s="525"/>
      <c r="WVU9" s="525"/>
      <c r="WVV9" s="525"/>
      <c r="WVW9" s="525"/>
      <c r="WVX9" s="525"/>
      <c r="WVY9" s="525"/>
      <c r="WVZ9" s="525"/>
      <c r="WWA9" s="525"/>
      <c r="WWB9" s="525"/>
      <c r="WWC9" s="525"/>
      <c r="WWD9" s="525"/>
      <c r="WWE9" s="525"/>
      <c r="WWF9" s="525"/>
      <c r="WWG9" s="525"/>
      <c r="WWH9" s="525"/>
      <c r="WWI9" s="525"/>
      <c r="WWJ9" s="525"/>
      <c r="WWK9" s="525"/>
      <c r="WWL9" s="525"/>
      <c r="WWM9" s="525"/>
      <c r="WWN9" s="525"/>
      <c r="WWO9" s="525"/>
      <c r="WWP9" s="525"/>
      <c r="WWQ9" s="525"/>
      <c r="WWR9" s="525"/>
      <c r="WWS9" s="525"/>
      <c r="WWT9" s="525"/>
      <c r="WWU9" s="525"/>
      <c r="WWV9" s="525"/>
      <c r="WWW9" s="525"/>
      <c r="WWX9" s="525"/>
      <c r="WWY9" s="525"/>
      <c r="WWZ9" s="525"/>
      <c r="WXA9" s="525"/>
      <c r="WXB9" s="525"/>
      <c r="WXC9" s="525"/>
      <c r="WXD9" s="525"/>
      <c r="WXE9" s="525"/>
      <c r="WXF9" s="525"/>
      <c r="WXG9" s="525"/>
      <c r="WXH9" s="525"/>
      <c r="WXI9" s="525"/>
      <c r="WXJ9" s="525"/>
      <c r="WXK9" s="525"/>
      <c r="WXL9" s="525"/>
      <c r="WXM9" s="525"/>
      <c r="WXN9" s="525"/>
      <c r="WXO9" s="525"/>
      <c r="WXP9" s="525"/>
      <c r="WXQ9" s="525"/>
      <c r="WXR9" s="525"/>
      <c r="WXS9" s="525"/>
      <c r="WXT9" s="525"/>
      <c r="WXU9" s="525"/>
      <c r="WXV9" s="525"/>
      <c r="WXW9" s="525"/>
      <c r="WXX9" s="525"/>
      <c r="WXY9" s="525"/>
      <c r="WXZ9" s="525"/>
      <c r="WYA9" s="525"/>
      <c r="WYB9" s="525"/>
      <c r="WYC9" s="525"/>
      <c r="WYD9" s="525"/>
      <c r="WYE9" s="525"/>
      <c r="WYF9" s="525"/>
      <c r="WYG9" s="525"/>
      <c r="WYH9" s="525"/>
      <c r="WYI9" s="525"/>
      <c r="WYJ9" s="525"/>
      <c r="WYK9" s="525"/>
      <c r="WYL9" s="525"/>
      <c r="WYM9" s="525"/>
      <c r="WYN9" s="525"/>
      <c r="WYO9" s="525"/>
      <c r="WYP9" s="525"/>
      <c r="WYQ9" s="525"/>
      <c r="WYR9" s="525"/>
      <c r="WYS9" s="525"/>
      <c r="WYT9" s="525"/>
      <c r="WYU9" s="525"/>
      <c r="WYV9" s="525"/>
      <c r="WYW9" s="525"/>
      <c r="WYX9" s="525"/>
      <c r="WYY9" s="525"/>
      <c r="WYZ9" s="525"/>
      <c r="WZA9" s="525"/>
      <c r="WZB9" s="525"/>
      <c r="WZC9" s="525"/>
      <c r="WZD9" s="525"/>
      <c r="WZE9" s="525"/>
      <c r="WZF9" s="525"/>
      <c r="WZG9" s="525"/>
      <c r="WZH9" s="525"/>
      <c r="WZI9" s="525"/>
      <c r="WZJ9" s="525"/>
      <c r="WZK9" s="525"/>
      <c r="WZL9" s="525"/>
      <c r="WZM9" s="525"/>
      <c r="WZN9" s="525"/>
      <c r="WZO9" s="525"/>
      <c r="WZP9" s="525"/>
      <c r="WZQ9" s="525"/>
      <c r="WZR9" s="525"/>
      <c r="WZS9" s="525"/>
      <c r="WZT9" s="525"/>
      <c r="WZU9" s="525"/>
      <c r="WZV9" s="525"/>
      <c r="WZW9" s="525"/>
      <c r="WZX9" s="525"/>
      <c r="WZY9" s="525"/>
      <c r="WZZ9" s="525"/>
      <c r="XAA9" s="525"/>
      <c r="XAB9" s="525"/>
      <c r="XAC9" s="525"/>
      <c r="XAD9" s="525"/>
      <c r="XAE9" s="525"/>
      <c r="XAF9" s="525"/>
      <c r="XAG9" s="525"/>
      <c r="XAH9" s="525"/>
      <c r="XAI9" s="525"/>
      <c r="XAJ9" s="525"/>
      <c r="XAK9" s="525"/>
      <c r="XAL9" s="525"/>
      <c r="XAM9" s="525"/>
      <c r="XAN9" s="525"/>
      <c r="XAO9" s="525"/>
      <c r="XAP9" s="525"/>
      <c r="XAQ9" s="525"/>
      <c r="XAR9" s="525"/>
      <c r="XAS9" s="525"/>
      <c r="XAT9" s="525"/>
      <c r="XAU9" s="525"/>
      <c r="XAV9" s="525"/>
      <c r="XAW9" s="525"/>
      <c r="XAX9" s="525"/>
      <c r="XAY9" s="525"/>
      <c r="XAZ9" s="525"/>
      <c r="XBA9" s="525"/>
      <c r="XBB9" s="525"/>
      <c r="XBC9" s="525"/>
      <c r="XBD9" s="525"/>
      <c r="XBE9" s="525"/>
      <c r="XBF9" s="525"/>
      <c r="XBG9" s="525"/>
      <c r="XBH9" s="525"/>
      <c r="XBI9" s="525"/>
      <c r="XBJ9" s="525"/>
      <c r="XBK9" s="525"/>
      <c r="XBL9" s="525"/>
      <c r="XBM9" s="525"/>
      <c r="XBN9" s="525"/>
      <c r="XBO9" s="525"/>
      <c r="XBP9" s="525"/>
      <c r="XBQ9" s="525"/>
      <c r="XBR9" s="525"/>
      <c r="XBS9" s="525"/>
      <c r="XBT9" s="525"/>
      <c r="XBU9" s="525"/>
      <c r="XBV9" s="525"/>
      <c r="XBW9" s="525"/>
      <c r="XBX9" s="525"/>
      <c r="XBY9" s="525"/>
      <c r="XBZ9" s="525"/>
      <c r="XCA9" s="525"/>
      <c r="XCB9" s="525"/>
      <c r="XCC9" s="525"/>
      <c r="XCD9" s="525"/>
      <c r="XCE9" s="525"/>
      <c r="XCF9" s="525"/>
      <c r="XCG9" s="525"/>
      <c r="XCH9" s="525"/>
      <c r="XCI9" s="525"/>
      <c r="XCJ9" s="525"/>
      <c r="XCK9" s="525"/>
      <c r="XCL9" s="525"/>
      <c r="XCM9" s="525"/>
      <c r="XCN9" s="525"/>
      <c r="XCO9" s="525"/>
      <c r="XCP9" s="525"/>
      <c r="XCQ9" s="525"/>
      <c r="XCR9" s="525"/>
      <c r="XCS9" s="525"/>
      <c r="XCT9" s="525"/>
      <c r="XCU9" s="525"/>
      <c r="XCV9" s="525"/>
      <c r="XCW9" s="525"/>
      <c r="XCX9" s="525"/>
      <c r="XCY9" s="525"/>
      <c r="XCZ9" s="525"/>
      <c r="XDA9" s="525"/>
      <c r="XDB9" s="525"/>
      <c r="XDC9" s="525"/>
      <c r="XDD9" s="525"/>
      <c r="XDE9" s="525"/>
      <c r="XDF9" s="525"/>
      <c r="XDG9" s="525"/>
      <c r="XDH9" s="525"/>
      <c r="XDI9" s="525"/>
      <c r="XDJ9" s="525"/>
      <c r="XDK9" s="525"/>
      <c r="XDL9" s="525"/>
      <c r="XDM9" s="525"/>
      <c r="XDN9" s="525"/>
      <c r="XDO9" s="525"/>
      <c r="XDP9" s="525"/>
      <c r="XDQ9" s="525"/>
      <c r="XDR9" s="525"/>
      <c r="XDS9" s="525"/>
      <c r="XDT9" s="525"/>
      <c r="XDU9" s="525"/>
      <c r="XDV9" s="525"/>
      <c r="XDW9" s="525"/>
      <c r="XDX9" s="525"/>
      <c r="XDY9" s="525"/>
      <c r="XDZ9" s="525"/>
      <c r="XEA9" s="525"/>
      <c r="XEB9" s="525"/>
      <c r="XEC9" s="525"/>
      <c r="XED9" s="525"/>
      <c r="XEE9" s="525"/>
      <c r="XEF9" s="525"/>
      <c r="XEG9" s="525"/>
      <c r="XEH9" s="525"/>
      <c r="XEI9" s="525"/>
      <c r="XEJ9" s="525"/>
      <c r="XEK9" s="525"/>
      <c r="XEL9" s="525"/>
      <c r="XEM9" s="525"/>
      <c r="XEN9" s="525"/>
      <c r="XEO9" s="525"/>
      <c r="XEP9" s="525"/>
      <c r="XEQ9" s="525"/>
      <c r="XER9" s="525"/>
      <c r="XES9" s="525"/>
      <c r="XET9" s="525"/>
      <c r="XEU9" s="525"/>
      <c r="XEV9" s="525"/>
      <c r="XEW9" s="525"/>
      <c r="XEX9" s="525"/>
      <c r="XEY9" s="525"/>
      <c r="XEZ9" s="525"/>
      <c r="XFA9" s="525"/>
      <c r="XFB9" s="525"/>
      <c r="XFC9" s="525"/>
      <c r="XFD9" s="525"/>
    </row>
    <row r="10" spans="1:16384" ht="32.25" x14ac:dyDescent="0.25">
      <c r="A10" s="525" t="s">
        <v>951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</row>
    <row r="11" spans="1:16384" ht="32.25" x14ac:dyDescent="0.25">
      <c r="A11" s="525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5"/>
      <c r="EC11" s="525"/>
      <c r="ED11" s="525"/>
      <c r="EE11" s="525"/>
      <c r="EF11" s="525"/>
      <c r="EG11" s="525"/>
      <c r="EH11" s="525"/>
      <c r="EI11" s="525"/>
      <c r="EJ11" s="525"/>
      <c r="EK11" s="525"/>
      <c r="EL11" s="525"/>
      <c r="EM11" s="525"/>
      <c r="EN11" s="525"/>
      <c r="EO11" s="525"/>
      <c r="EP11" s="525"/>
      <c r="EQ11" s="525"/>
      <c r="ER11" s="525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25"/>
      <c r="GD11" s="525"/>
      <c r="GE11" s="525"/>
      <c r="GF11" s="525"/>
      <c r="GG11" s="525"/>
      <c r="GH11" s="525"/>
      <c r="GI11" s="525"/>
      <c r="GJ11" s="525"/>
      <c r="GK11" s="525"/>
      <c r="GL11" s="525"/>
      <c r="GM11" s="525"/>
      <c r="GN11" s="525"/>
      <c r="GO11" s="525"/>
      <c r="GP11" s="525"/>
      <c r="GQ11" s="525"/>
      <c r="GR11" s="525"/>
      <c r="GS11" s="525"/>
      <c r="GT11" s="525"/>
      <c r="GU11" s="525"/>
      <c r="GV11" s="525"/>
      <c r="GW11" s="525"/>
      <c r="GX11" s="525"/>
      <c r="GY11" s="525"/>
      <c r="GZ11" s="525"/>
      <c r="HA11" s="525"/>
      <c r="HB11" s="525"/>
      <c r="HC11" s="525"/>
      <c r="HD11" s="525"/>
      <c r="HE11" s="525"/>
      <c r="HF11" s="525"/>
      <c r="HG11" s="525"/>
      <c r="HH11" s="525"/>
      <c r="HI11" s="525"/>
      <c r="HJ11" s="525"/>
      <c r="HK11" s="525"/>
      <c r="HL11" s="525"/>
      <c r="HM11" s="525"/>
      <c r="HN11" s="525"/>
      <c r="HO11" s="525"/>
      <c r="HP11" s="525"/>
      <c r="HQ11" s="525"/>
      <c r="HR11" s="525"/>
      <c r="HS11" s="525"/>
      <c r="HT11" s="525"/>
      <c r="HU11" s="525"/>
      <c r="HV11" s="525"/>
      <c r="HW11" s="525"/>
      <c r="HX11" s="525"/>
      <c r="HY11" s="525"/>
      <c r="HZ11" s="525"/>
      <c r="IA11" s="525"/>
      <c r="IB11" s="525"/>
      <c r="IC11" s="525"/>
      <c r="ID11" s="525"/>
      <c r="IE11" s="525"/>
      <c r="IF11" s="525"/>
      <c r="IG11" s="525"/>
      <c r="IH11" s="525"/>
      <c r="II11" s="525"/>
      <c r="IJ11" s="525"/>
      <c r="IK11" s="525"/>
      <c r="IL11" s="525"/>
      <c r="IM11" s="525"/>
      <c r="IN11" s="525"/>
      <c r="IO11" s="525"/>
      <c r="IP11" s="525"/>
      <c r="IQ11" s="525"/>
      <c r="IR11" s="525"/>
      <c r="IS11" s="525"/>
      <c r="IT11" s="525"/>
      <c r="IU11" s="525"/>
      <c r="IV11" s="525"/>
      <c r="IW11" s="525"/>
      <c r="IX11" s="525"/>
      <c r="IY11" s="525"/>
      <c r="IZ11" s="525"/>
      <c r="JA11" s="525"/>
      <c r="JB11" s="525"/>
      <c r="JC11" s="525"/>
      <c r="JD11" s="525"/>
      <c r="JE11" s="525"/>
      <c r="JF11" s="525"/>
      <c r="JG11" s="525"/>
      <c r="JH11" s="525"/>
      <c r="JI11" s="525"/>
      <c r="JJ11" s="525"/>
      <c r="JK11" s="525"/>
      <c r="JL11" s="525"/>
      <c r="JM11" s="525"/>
      <c r="JN11" s="525"/>
      <c r="JO11" s="525"/>
      <c r="JP11" s="525"/>
      <c r="JQ11" s="525"/>
      <c r="JR11" s="525"/>
      <c r="JS11" s="525"/>
      <c r="JT11" s="525"/>
      <c r="JU11" s="525"/>
      <c r="JV11" s="525"/>
      <c r="JW11" s="525"/>
      <c r="JX11" s="525"/>
      <c r="JY11" s="525"/>
      <c r="JZ11" s="525"/>
      <c r="KA11" s="525"/>
      <c r="KB11" s="525"/>
      <c r="KC11" s="525"/>
      <c r="KD11" s="525"/>
      <c r="KE11" s="525"/>
      <c r="KF11" s="525"/>
      <c r="KG11" s="525"/>
      <c r="KH11" s="525"/>
      <c r="KI11" s="525"/>
      <c r="KJ11" s="525"/>
      <c r="KK11" s="525"/>
      <c r="KL11" s="525"/>
      <c r="KM11" s="525"/>
      <c r="KN11" s="525"/>
      <c r="KO11" s="525"/>
      <c r="KP11" s="525"/>
      <c r="KQ11" s="525"/>
      <c r="KR11" s="525"/>
      <c r="KS11" s="525"/>
      <c r="KT11" s="525"/>
      <c r="KU11" s="525"/>
      <c r="KV11" s="525"/>
      <c r="KW11" s="525"/>
      <c r="KX11" s="525"/>
      <c r="KY11" s="525"/>
      <c r="KZ11" s="525"/>
      <c r="LA11" s="525"/>
      <c r="LB11" s="525"/>
      <c r="LC11" s="525"/>
      <c r="LD11" s="525"/>
      <c r="LE11" s="525"/>
      <c r="LF11" s="525"/>
      <c r="LG11" s="525"/>
      <c r="LH11" s="525"/>
      <c r="LI11" s="525"/>
      <c r="LJ11" s="525"/>
      <c r="LK11" s="525"/>
      <c r="LL11" s="525"/>
      <c r="LM11" s="525"/>
      <c r="LN11" s="525"/>
      <c r="LO11" s="525"/>
      <c r="LP11" s="525"/>
      <c r="LQ11" s="525"/>
      <c r="LR11" s="525"/>
      <c r="LS11" s="525"/>
      <c r="LT11" s="525"/>
      <c r="LU11" s="525"/>
      <c r="LV11" s="525"/>
      <c r="LW11" s="525"/>
      <c r="LX11" s="525"/>
      <c r="LY11" s="525"/>
      <c r="LZ11" s="525"/>
      <c r="MA11" s="525"/>
      <c r="MB11" s="525"/>
      <c r="MC11" s="525"/>
      <c r="MD11" s="525"/>
      <c r="ME11" s="525"/>
      <c r="MF11" s="525"/>
      <c r="MG11" s="525"/>
      <c r="MH11" s="525"/>
      <c r="MI11" s="525"/>
      <c r="MJ11" s="525"/>
      <c r="MK11" s="525"/>
      <c r="ML11" s="525"/>
      <c r="MM11" s="525"/>
      <c r="MN11" s="525"/>
      <c r="MO11" s="525"/>
      <c r="MP11" s="525"/>
      <c r="MQ11" s="525"/>
      <c r="MR11" s="525"/>
      <c r="MS11" s="525"/>
      <c r="MT11" s="525"/>
      <c r="MU11" s="525"/>
      <c r="MV11" s="525"/>
      <c r="MW11" s="525"/>
      <c r="MX11" s="525"/>
      <c r="MY11" s="525"/>
      <c r="MZ11" s="525"/>
      <c r="NA11" s="525"/>
      <c r="NB11" s="525"/>
      <c r="NC11" s="525"/>
      <c r="ND11" s="525"/>
      <c r="NE11" s="525"/>
      <c r="NF11" s="525"/>
      <c r="NG11" s="525"/>
      <c r="NH11" s="525"/>
      <c r="NI11" s="525"/>
      <c r="NJ11" s="525"/>
      <c r="NK11" s="525"/>
      <c r="NL11" s="525"/>
      <c r="NM11" s="525"/>
      <c r="NN11" s="525"/>
      <c r="NO11" s="525"/>
      <c r="NP11" s="525"/>
      <c r="NQ11" s="525"/>
      <c r="NR11" s="525"/>
      <c r="NS11" s="525"/>
      <c r="NT11" s="525"/>
      <c r="NU11" s="525"/>
      <c r="NV11" s="525"/>
      <c r="NW11" s="525"/>
      <c r="NX11" s="525"/>
      <c r="NY11" s="525"/>
      <c r="NZ11" s="525"/>
      <c r="OA11" s="525"/>
      <c r="OB11" s="525"/>
      <c r="OC11" s="525"/>
      <c r="OD11" s="525"/>
      <c r="OE11" s="525"/>
      <c r="OF11" s="525"/>
      <c r="OG11" s="525"/>
      <c r="OH11" s="525"/>
      <c r="OI11" s="525"/>
      <c r="OJ11" s="525"/>
      <c r="OK11" s="525"/>
      <c r="OL11" s="525"/>
      <c r="OM11" s="525"/>
      <c r="ON11" s="525"/>
      <c r="OO11" s="525"/>
      <c r="OP11" s="525"/>
      <c r="OQ11" s="525"/>
      <c r="OR11" s="525"/>
      <c r="OS11" s="525"/>
      <c r="OT11" s="525"/>
      <c r="OU11" s="525"/>
      <c r="OV11" s="525"/>
      <c r="OW11" s="525"/>
      <c r="OX11" s="525"/>
      <c r="OY11" s="525"/>
      <c r="OZ11" s="525"/>
      <c r="PA11" s="525"/>
      <c r="PB11" s="525"/>
      <c r="PC11" s="525"/>
      <c r="PD11" s="525"/>
      <c r="PE11" s="525"/>
      <c r="PF11" s="525"/>
      <c r="PG11" s="525"/>
      <c r="PH11" s="525"/>
      <c r="PI11" s="525"/>
      <c r="PJ11" s="525"/>
      <c r="PK11" s="525"/>
      <c r="PL11" s="525"/>
      <c r="PM11" s="525"/>
      <c r="PN11" s="525"/>
      <c r="PO11" s="525"/>
      <c r="PP11" s="525"/>
      <c r="PQ11" s="525"/>
      <c r="PR11" s="525"/>
      <c r="PS11" s="525"/>
      <c r="PT11" s="525"/>
      <c r="PU11" s="525"/>
      <c r="PV11" s="525"/>
      <c r="PW11" s="525"/>
      <c r="PX11" s="525"/>
      <c r="PY11" s="525"/>
      <c r="PZ11" s="525"/>
      <c r="QA11" s="525"/>
      <c r="QB11" s="525"/>
      <c r="QC11" s="525"/>
      <c r="QD11" s="525"/>
      <c r="QE11" s="525"/>
      <c r="QF11" s="525"/>
      <c r="QG11" s="525"/>
      <c r="QH11" s="525"/>
      <c r="QI11" s="525"/>
      <c r="QJ11" s="525"/>
      <c r="QK11" s="525"/>
      <c r="QL11" s="525"/>
      <c r="QM11" s="525"/>
      <c r="QN11" s="525"/>
      <c r="QO11" s="525"/>
      <c r="QP11" s="525"/>
      <c r="QQ11" s="525"/>
      <c r="QR11" s="525"/>
      <c r="QS11" s="525"/>
      <c r="QT11" s="525"/>
      <c r="QU11" s="525"/>
      <c r="QV11" s="525"/>
      <c r="QW11" s="525"/>
      <c r="QX11" s="525"/>
      <c r="QY11" s="525"/>
      <c r="QZ11" s="525"/>
      <c r="RA11" s="525"/>
      <c r="RB11" s="525"/>
      <c r="RC11" s="525"/>
      <c r="RD11" s="525"/>
      <c r="RE11" s="525"/>
      <c r="RF11" s="525"/>
      <c r="RG11" s="525"/>
      <c r="RH11" s="525"/>
      <c r="RI11" s="525"/>
      <c r="RJ11" s="525"/>
      <c r="RK11" s="525"/>
      <c r="RL11" s="525"/>
      <c r="RM11" s="525"/>
      <c r="RN11" s="525"/>
      <c r="RO11" s="525"/>
      <c r="RP11" s="525"/>
      <c r="RQ11" s="525"/>
      <c r="RR11" s="525"/>
      <c r="RS11" s="525"/>
      <c r="RT11" s="525"/>
      <c r="RU11" s="525"/>
      <c r="RV11" s="525"/>
      <c r="RW11" s="525"/>
      <c r="RX11" s="525"/>
      <c r="RY11" s="525"/>
      <c r="RZ11" s="525"/>
      <c r="SA11" s="525"/>
      <c r="SB11" s="525"/>
      <c r="SC11" s="525"/>
      <c r="SD11" s="525"/>
      <c r="SE11" s="525"/>
      <c r="SF11" s="525"/>
      <c r="SG11" s="525"/>
      <c r="SH11" s="525"/>
      <c r="SI11" s="525"/>
      <c r="SJ11" s="525"/>
      <c r="SK11" s="525"/>
      <c r="SL11" s="525"/>
      <c r="SM11" s="525"/>
      <c r="SN11" s="525"/>
      <c r="SO11" s="525"/>
      <c r="SP11" s="525"/>
      <c r="SQ11" s="525"/>
      <c r="SR11" s="525"/>
      <c r="SS11" s="525"/>
      <c r="ST11" s="525"/>
      <c r="SU11" s="525"/>
      <c r="SV11" s="525"/>
      <c r="SW11" s="525"/>
      <c r="SX11" s="525"/>
      <c r="SY11" s="525"/>
      <c r="SZ11" s="525"/>
      <c r="TA11" s="525"/>
      <c r="TB11" s="525"/>
      <c r="TC11" s="525"/>
      <c r="TD11" s="525"/>
      <c r="TE11" s="525"/>
      <c r="TF11" s="525"/>
      <c r="TG11" s="525"/>
      <c r="TH11" s="525"/>
      <c r="TI11" s="525"/>
      <c r="TJ11" s="525"/>
      <c r="TK11" s="525"/>
      <c r="TL11" s="525"/>
      <c r="TM11" s="525"/>
      <c r="TN11" s="525"/>
      <c r="TO11" s="525"/>
      <c r="TP11" s="525"/>
      <c r="TQ11" s="525"/>
      <c r="TR11" s="525"/>
      <c r="TS11" s="525"/>
      <c r="TT11" s="525"/>
      <c r="TU11" s="525"/>
      <c r="TV11" s="525"/>
      <c r="TW11" s="525"/>
      <c r="TX11" s="525"/>
      <c r="TY11" s="525"/>
      <c r="TZ11" s="525"/>
      <c r="UA11" s="525"/>
      <c r="UB11" s="525"/>
      <c r="UC11" s="525"/>
      <c r="UD11" s="525"/>
      <c r="UE11" s="525"/>
      <c r="UF11" s="525"/>
      <c r="UG11" s="525"/>
      <c r="UH11" s="525"/>
      <c r="UI11" s="525"/>
      <c r="UJ11" s="525"/>
      <c r="UK11" s="525"/>
      <c r="UL11" s="525"/>
      <c r="UM11" s="525"/>
      <c r="UN11" s="525"/>
      <c r="UO11" s="525"/>
      <c r="UP11" s="525"/>
      <c r="UQ11" s="525"/>
      <c r="UR11" s="525"/>
      <c r="US11" s="525"/>
      <c r="UT11" s="525"/>
      <c r="UU11" s="525"/>
      <c r="UV11" s="525"/>
      <c r="UW11" s="525"/>
      <c r="UX11" s="525"/>
      <c r="UY11" s="525"/>
      <c r="UZ11" s="525"/>
      <c r="VA11" s="525"/>
      <c r="VB11" s="525"/>
      <c r="VC11" s="525"/>
      <c r="VD11" s="525"/>
      <c r="VE11" s="525"/>
      <c r="VF11" s="525"/>
      <c r="VG11" s="525"/>
      <c r="VH11" s="525"/>
      <c r="VI11" s="525"/>
      <c r="VJ11" s="525"/>
      <c r="VK11" s="525"/>
      <c r="VL11" s="525"/>
      <c r="VM11" s="525"/>
      <c r="VN11" s="525"/>
      <c r="VO11" s="525"/>
      <c r="VP11" s="525"/>
      <c r="VQ11" s="525"/>
      <c r="VR11" s="525"/>
      <c r="VS11" s="525"/>
      <c r="VT11" s="525"/>
      <c r="VU11" s="525"/>
      <c r="VV11" s="525"/>
      <c r="VW11" s="525"/>
      <c r="VX11" s="525"/>
      <c r="VY11" s="525"/>
      <c r="VZ11" s="525"/>
      <c r="WA11" s="525"/>
      <c r="WB11" s="525"/>
      <c r="WC11" s="525"/>
      <c r="WD11" s="525"/>
      <c r="WE11" s="525"/>
      <c r="WF11" s="525"/>
      <c r="WG11" s="525"/>
      <c r="WH11" s="525"/>
      <c r="WI11" s="525"/>
      <c r="WJ11" s="525"/>
      <c r="WK11" s="525"/>
      <c r="WL11" s="525"/>
      <c r="WM11" s="525"/>
      <c r="WN11" s="525"/>
      <c r="WO11" s="525"/>
      <c r="WP11" s="525"/>
      <c r="WQ11" s="525"/>
      <c r="WR11" s="525"/>
      <c r="WS11" s="525"/>
      <c r="WT11" s="525"/>
      <c r="WU11" s="525"/>
      <c r="WV11" s="525"/>
      <c r="WW11" s="525"/>
      <c r="WX11" s="525"/>
      <c r="WY11" s="525"/>
      <c r="WZ11" s="525"/>
      <c r="XA11" s="525"/>
      <c r="XB11" s="525"/>
      <c r="XC11" s="525"/>
      <c r="XD11" s="525"/>
      <c r="XE11" s="525"/>
      <c r="XF11" s="525"/>
      <c r="XG11" s="525"/>
      <c r="XH11" s="525"/>
      <c r="XI11" s="525"/>
      <c r="XJ11" s="525"/>
      <c r="XK11" s="525"/>
      <c r="XL11" s="525"/>
      <c r="XM11" s="525"/>
      <c r="XN11" s="525"/>
      <c r="XO11" s="525"/>
      <c r="XP11" s="525"/>
      <c r="XQ11" s="525"/>
      <c r="XR11" s="525"/>
      <c r="XS11" s="525"/>
      <c r="XT11" s="525"/>
      <c r="XU11" s="525"/>
      <c r="XV11" s="525"/>
      <c r="XW11" s="525"/>
      <c r="XX11" s="525"/>
      <c r="XY11" s="525"/>
      <c r="XZ11" s="525"/>
      <c r="YA11" s="525"/>
      <c r="YB11" s="525"/>
      <c r="YC11" s="525"/>
      <c r="YD11" s="525"/>
      <c r="YE11" s="525"/>
      <c r="YF11" s="525"/>
      <c r="YG11" s="525"/>
      <c r="YH11" s="525"/>
      <c r="YI11" s="525"/>
      <c r="YJ11" s="525"/>
      <c r="YK11" s="525"/>
      <c r="YL11" s="525"/>
      <c r="YM11" s="525"/>
      <c r="YN11" s="525"/>
      <c r="YO11" s="525"/>
      <c r="YP11" s="525"/>
      <c r="YQ11" s="525"/>
      <c r="YR11" s="525"/>
      <c r="YS11" s="525"/>
      <c r="YT11" s="525"/>
      <c r="YU11" s="525"/>
      <c r="YV11" s="525"/>
      <c r="YW11" s="525"/>
      <c r="YX11" s="525"/>
      <c r="YY11" s="525"/>
      <c r="YZ11" s="525"/>
      <c r="ZA11" s="525"/>
      <c r="ZB11" s="525"/>
      <c r="ZC11" s="525"/>
      <c r="ZD11" s="525"/>
      <c r="ZE11" s="525"/>
      <c r="ZF11" s="525"/>
      <c r="ZG11" s="525"/>
      <c r="ZH11" s="525"/>
      <c r="ZI11" s="525"/>
      <c r="ZJ11" s="525"/>
      <c r="ZK11" s="525"/>
      <c r="ZL11" s="525"/>
      <c r="ZM11" s="525"/>
      <c r="ZN11" s="525"/>
      <c r="ZO11" s="525"/>
      <c r="ZP11" s="525"/>
      <c r="ZQ11" s="525"/>
      <c r="ZR11" s="525"/>
      <c r="ZS11" s="525"/>
      <c r="ZT11" s="525"/>
      <c r="ZU11" s="525"/>
      <c r="ZV11" s="525"/>
      <c r="ZW11" s="525"/>
      <c r="ZX11" s="525"/>
      <c r="ZY11" s="525"/>
      <c r="ZZ11" s="525"/>
      <c r="AAA11" s="525"/>
      <c r="AAB11" s="525"/>
      <c r="AAC11" s="525"/>
      <c r="AAD11" s="525"/>
      <c r="AAE11" s="525"/>
      <c r="AAF11" s="525"/>
      <c r="AAG11" s="525"/>
      <c r="AAH11" s="525"/>
      <c r="AAI11" s="525"/>
      <c r="AAJ11" s="525"/>
      <c r="AAK11" s="525"/>
      <c r="AAL11" s="525"/>
      <c r="AAM11" s="525"/>
      <c r="AAN11" s="525"/>
      <c r="AAO11" s="525"/>
      <c r="AAP11" s="525"/>
      <c r="AAQ11" s="525"/>
      <c r="AAR11" s="525"/>
      <c r="AAS11" s="525"/>
      <c r="AAT11" s="525"/>
      <c r="AAU11" s="525"/>
      <c r="AAV11" s="525"/>
      <c r="AAW11" s="525"/>
      <c r="AAX11" s="525"/>
      <c r="AAY11" s="525"/>
      <c r="AAZ11" s="525"/>
      <c r="ABA11" s="525"/>
      <c r="ABB11" s="525"/>
      <c r="ABC11" s="525"/>
      <c r="ABD11" s="525"/>
      <c r="ABE11" s="525"/>
      <c r="ABF11" s="525"/>
      <c r="ABG11" s="525"/>
      <c r="ABH11" s="525"/>
      <c r="ABI11" s="525"/>
      <c r="ABJ11" s="525"/>
      <c r="ABK11" s="525"/>
      <c r="ABL11" s="525"/>
      <c r="ABM11" s="525"/>
      <c r="ABN11" s="525"/>
      <c r="ABO11" s="525"/>
      <c r="ABP11" s="525"/>
      <c r="ABQ11" s="525"/>
      <c r="ABR11" s="525"/>
      <c r="ABS11" s="525"/>
      <c r="ABT11" s="525"/>
      <c r="ABU11" s="525"/>
      <c r="ABV11" s="525"/>
      <c r="ABW11" s="525"/>
      <c r="ABX11" s="525"/>
      <c r="ABY11" s="525"/>
      <c r="ABZ11" s="525"/>
      <c r="ACA11" s="525"/>
      <c r="ACB11" s="525"/>
      <c r="ACC11" s="525"/>
      <c r="ACD11" s="525"/>
      <c r="ACE11" s="525"/>
      <c r="ACF11" s="525"/>
      <c r="ACG11" s="525"/>
      <c r="ACH11" s="525"/>
      <c r="ACI11" s="525"/>
      <c r="ACJ11" s="525"/>
      <c r="ACK11" s="525"/>
      <c r="ACL11" s="525"/>
      <c r="ACM11" s="525"/>
      <c r="ACN11" s="525"/>
      <c r="ACO11" s="525"/>
      <c r="ACP11" s="525"/>
      <c r="ACQ11" s="525"/>
      <c r="ACR11" s="525"/>
      <c r="ACS11" s="525"/>
      <c r="ACT11" s="525"/>
      <c r="ACU11" s="525"/>
      <c r="ACV11" s="525"/>
      <c r="ACW11" s="525"/>
      <c r="ACX11" s="525"/>
      <c r="ACY11" s="525"/>
      <c r="ACZ11" s="525"/>
      <c r="ADA11" s="525"/>
      <c r="ADB11" s="525"/>
      <c r="ADC11" s="525"/>
      <c r="ADD11" s="525"/>
      <c r="ADE11" s="525"/>
      <c r="ADF11" s="525"/>
      <c r="ADG11" s="525"/>
      <c r="ADH11" s="525"/>
      <c r="ADI11" s="525"/>
      <c r="ADJ11" s="525"/>
      <c r="ADK11" s="525"/>
      <c r="ADL11" s="525"/>
      <c r="ADM11" s="525"/>
      <c r="ADN11" s="525"/>
      <c r="ADO11" s="525"/>
      <c r="ADP11" s="525"/>
      <c r="ADQ11" s="525"/>
      <c r="ADR11" s="525"/>
      <c r="ADS11" s="525"/>
      <c r="ADT11" s="525"/>
      <c r="ADU11" s="525"/>
      <c r="ADV11" s="525"/>
      <c r="ADW11" s="525"/>
      <c r="ADX11" s="525"/>
      <c r="ADY11" s="525"/>
      <c r="ADZ11" s="525"/>
      <c r="AEA11" s="525"/>
      <c r="AEB11" s="525"/>
      <c r="AEC11" s="525"/>
      <c r="AED11" s="525"/>
      <c r="AEE11" s="525"/>
      <c r="AEF11" s="525"/>
      <c r="AEG11" s="525"/>
      <c r="AEH11" s="525"/>
      <c r="AEI11" s="525"/>
      <c r="AEJ11" s="525"/>
      <c r="AEK11" s="525"/>
      <c r="AEL11" s="525"/>
      <c r="AEM11" s="525"/>
      <c r="AEN11" s="525"/>
      <c r="AEO11" s="525"/>
      <c r="AEP11" s="525"/>
      <c r="AEQ11" s="525"/>
      <c r="AER11" s="525"/>
      <c r="AES11" s="525"/>
      <c r="AET11" s="525"/>
      <c r="AEU11" s="525"/>
      <c r="AEV11" s="525"/>
      <c r="AEW11" s="525"/>
      <c r="AEX11" s="525"/>
      <c r="AEY11" s="525"/>
      <c r="AEZ11" s="525"/>
      <c r="AFA11" s="525"/>
      <c r="AFB11" s="525"/>
      <c r="AFC11" s="525"/>
      <c r="AFD11" s="525"/>
      <c r="AFE11" s="525"/>
      <c r="AFF11" s="525"/>
      <c r="AFG11" s="525"/>
      <c r="AFH11" s="525"/>
      <c r="AFI11" s="525"/>
      <c r="AFJ11" s="525"/>
      <c r="AFK11" s="525"/>
      <c r="AFL11" s="525"/>
      <c r="AFM11" s="525"/>
      <c r="AFN11" s="525"/>
      <c r="AFO11" s="525"/>
      <c r="AFP11" s="525"/>
      <c r="AFQ11" s="525"/>
      <c r="AFR11" s="525"/>
      <c r="AFS11" s="525"/>
      <c r="AFT11" s="525"/>
      <c r="AFU11" s="525"/>
      <c r="AFV11" s="525"/>
      <c r="AFW11" s="525"/>
      <c r="AFX11" s="525"/>
      <c r="AFY11" s="525"/>
      <c r="AFZ11" s="525"/>
      <c r="AGA11" s="525"/>
      <c r="AGB11" s="525"/>
      <c r="AGC11" s="525"/>
      <c r="AGD11" s="525"/>
      <c r="AGE11" s="525"/>
      <c r="AGF11" s="525"/>
      <c r="AGG11" s="525"/>
      <c r="AGH11" s="525"/>
      <c r="AGI11" s="525"/>
      <c r="AGJ11" s="525"/>
      <c r="AGK11" s="525"/>
      <c r="AGL11" s="525"/>
      <c r="AGM11" s="525"/>
      <c r="AGN11" s="525"/>
      <c r="AGO11" s="525"/>
      <c r="AGP11" s="525"/>
      <c r="AGQ11" s="525"/>
      <c r="AGR11" s="525"/>
      <c r="AGS11" s="525"/>
      <c r="AGT11" s="525"/>
      <c r="AGU11" s="525"/>
      <c r="AGV11" s="525"/>
      <c r="AGW11" s="525"/>
      <c r="AGX11" s="525"/>
      <c r="AGY11" s="525"/>
      <c r="AGZ11" s="525"/>
      <c r="AHA11" s="525"/>
      <c r="AHB11" s="525"/>
      <c r="AHC11" s="525"/>
      <c r="AHD11" s="525"/>
      <c r="AHE11" s="525"/>
      <c r="AHF11" s="525"/>
      <c r="AHG11" s="525"/>
      <c r="AHH11" s="525"/>
      <c r="AHI11" s="525"/>
      <c r="AHJ11" s="525"/>
      <c r="AHK11" s="525"/>
      <c r="AHL11" s="525"/>
      <c r="AHM11" s="525"/>
      <c r="AHN11" s="525"/>
      <c r="AHO11" s="525"/>
      <c r="AHP11" s="525"/>
      <c r="AHQ11" s="525"/>
      <c r="AHR11" s="525"/>
      <c r="AHS11" s="525"/>
      <c r="AHT11" s="525"/>
      <c r="AHU11" s="525"/>
      <c r="AHV11" s="525"/>
      <c r="AHW11" s="525"/>
      <c r="AHX11" s="525"/>
      <c r="AHY11" s="525"/>
      <c r="AHZ11" s="525"/>
      <c r="AIA11" s="525"/>
      <c r="AIB11" s="525"/>
      <c r="AIC11" s="525"/>
      <c r="AID11" s="525"/>
      <c r="AIE11" s="525"/>
      <c r="AIF11" s="525"/>
      <c r="AIG11" s="525"/>
      <c r="AIH11" s="525"/>
      <c r="AII11" s="525"/>
      <c r="AIJ11" s="525"/>
      <c r="AIK11" s="525"/>
      <c r="AIL11" s="525"/>
      <c r="AIM11" s="525"/>
      <c r="AIN11" s="525"/>
      <c r="AIO11" s="525"/>
      <c r="AIP11" s="525"/>
      <c r="AIQ11" s="525"/>
      <c r="AIR11" s="525"/>
      <c r="AIS11" s="525"/>
      <c r="AIT11" s="525"/>
      <c r="AIU11" s="525"/>
      <c r="AIV11" s="525"/>
      <c r="AIW11" s="525"/>
      <c r="AIX11" s="525"/>
      <c r="AIY11" s="525"/>
      <c r="AIZ11" s="525"/>
      <c r="AJA11" s="525"/>
      <c r="AJB11" s="525"/>
      <c r="AJC11" s="525"/>
      <c r="AJD11" s="525"/>
      <c r="AJE11" s="525"/>
      <c r="AJF11" s="525"/>
      <c r="AJG11" s="525"/>
      <c r="AJH11" s="525"/>
      <c r="AJI11" s="525"/>
      <c r="AJJ11" s="525"/>
      <c r="AJK11" s="525"/>
      <c r="AJL11" s="525"/>
      <c r="AJM11" s="525"/>
      <c r="AJN11" s="525"/>
      <c r="AJO11" s="525"/>
      <c r="AJP11" s="525"/>
      <c r="AJQ11" s="525"/>
      <c r="AJR11" s="525"/>
      <c r="AJS11" s="525"/>
      <c r="AJT11" s="525"/>
      <c r="AJU11" s="525"/>
      <c r="AJV11" s="525"/>
      <c r="AJW11" s="525"/>
      <c r="AJX11" s="525"/>
      <c r="AJY11" s="525"/>
      <c r="AJZ11" s="525"/>
      <c r="AKA11" s="525"/>
      <c r="AKB11" s="525"/>
      <c r="AKC11" s="525"/>
      <c r="AKD11" s="525"/>
      <c r="AKE11" s="525"/>
      <c r="AKF11" s="525"/>
      <c r="AKG11" s="525"/>
      <c r="AKH11" s="525"/>
      <c r="AKI11" s="525"/>
      <c r="AKJ11" s="525"/>
      <c r="AKK11" s="525"/>
      <c r="AKL11" s="525"/>
      <c r="AKM11" s="525"/>
      <c r="AKN11" s="525"/>
      <c r="AKO11" s="525"/>
      <c r="AKP11" s="525"/>
      <c r="AKQ11" s="525"/>
      <c r="AKR11" s="525"/>
      <c r="AKS11" s="525"/>
      <c r="AKT11" s="525"/>
      <c r="AKU11" s="525"/>
      <c r="AKV11" s="525"/>
      <c r="AKW11" s="525"/>
      <c r="AKX11" s="525"/>
      <c r="AKY11" s="525"/>
      <c r="AKZ11" s="525"/>
      <c r="ALA11" s="525"/>
      <c r="ALB11" s="525"/>
      <c r="ALC11" s="525"/>
      <c r="ALD11" s="525"/>
      <c r="ALE11" s="525"/>
      <c r="ALF11" s="525"/>
      <c r="ALG11" s="525"/>
      <c r="ALH11" s="525"/>
      <c r="ALI11" s="525"/>
      <c r="ALJ11" s="525"/>
      <c r="ALK11" s="525"/>
      <c r="ALL11" s="525"/>
      <c r="ALM11" s="525"/>
      <c r="ALN11" s="525"/>
      <c r="ALO11" s="525"/>
      <c r="ALP11" s="525"/>
      <c r="ALQ11" s="525"/>
      <c r="ALR11" s="525"/>
      <c r="ALS11" s="525"/>
      <c r="ALT11" s="525"/>
      <c r="ALU11" s="525"/>
      <c r="ALV11" s="525"/>
      <c r="ALW11" s="525"/>
      <c r="ALX11" s="525"/>
      <c r="ALY11" s="525"/>
      <c r="ALZ11" s="525"/>
      <c r="AMA11" s="525"/>
      <c r="AMB11" s="525"/>
      <c r="AMC11" s="525"/>
      <c r="AMD11" s="525"/>
      <c r="AME11" s="525"/>
      <c r="AMF11" s="525"/>
      <c r="AMG11" s="525"/>
      <c r="AMH11" s="525"/>
      <c r="AMI11" s="525"/>
      <c r="AMJ11" s="525"/>
      <c r="AMK11" s="525"/>
      <c r="AML11" s="525"/>
      <c r="AMM11" s="525"/>
      <c r="AMN11" s="525"/>
      <c r="AMO11" s="525"/>
      <c r="AMP11" s="525"/>
      <c r="AMQ11" s="525"/>
      <c r="AMR11" s="525"/>
      <c r="AMS11" s="525"/>
      <c r="AMT11" s="525"/>
      <c r="AMU11" s="525"/>
      <c r="AMV11" s="525"/>
      <c r="AMW11" s="525"/>
      <c r="AMX11" s="525"/>
      <c r="AMY11" s="525"/>
      <c r="AMZ11" s="525"/>
      <c r="ANA11" s="525"/>
      <c r="ANB11" s="525"/>
      <c r="ANC11" s="525"/>
      <c r="AND11" s="525"/>
      <c r="ANE11" s="525"/>
      <c r="ANF11" s="525"/>
      <c r="ANG11" s="525"/>
      <c r="ANH11" s="525"/>
      <c r="ANI11" s="525"/>
      <c r="ANJ11" s="525"/>
      <c r="ANK11" s="525"/>
      <c r="ANL11" s="525"/>
      <c r="ANM11" s="525"/>
      <c r="ANN11" s="525"/>
      <c r="ANO11" s="525"/>
      <c r="ANP11" s="525"/>
      <c r="ANQ11" s="525"/>
      <c r="ANR11" s="525"/>
      <c r="ANS11" s="525"/>
      <c r="ANT11" s="525"/>
      <c r="ANU11" s="525"/>
      <c r="ANV11" s="525"/>
      <c r="ANW11" s="525"/>
      <c r="ANX11" s="525"/>
      <c r="ANY11" s="525"/>
      <c r="ANZ11" s="525"/>
      <c r="AOA11" s="525"/>
      <c r="AOB11" s="525"/>
      <c r="AOC11" s="525"/>
      <c r="AOD11" s="525"/>
      <c r="AOE11" s="525"/>
      <c r="AOF11" s="525"/>
      <c r="AOG11" s="525"/>
      <c r="AOH11" s="525"/>
      <c r="AOI11" s="525"/>
      <c r="AOJ11" s="525"/>
      <c r="AOK11" s="525"/>
      <c r="AOL11" s="525"/>
      <c r="AOM11" s="525"/>
      <c r="AON11" s="525"/>
      <c r="AOO11" s="525"/>
      <c r="AOP11" s="525"/>
      <c r="AOQ11" s="525"/>
      <c r="AOR11" s="525"/>
      <c r="AOS11" s="525"/>
      <c r="AOT11" s="525"/>
      <c r="AOU11" s="525"/>
      <c r="AOV11" s="525"/>
      <c r="AOW11" s="525"/>
      <c r="AOX11" s="525"/>
      <c r="AOY11" s="525"/>
      <c r="AOZ11" s="525"/>
      <c r="APA11" s="525"/>
      <c r="APB11" s="525"/>
      <c r="APC11" s="525"/>
      <c r="APD11" s="525"/>
      <c r="APE11" s="525"/>
      <c r="APF11" s="525"/>
      <c r="APG11" s="525"/>
      <c r="APH11" s="525"/>
      <c r="API11" s="525"/>
      <c r="APJ11" s="525"/>
      <c r="APK11" s="525"/>
      <c r="APL11" s="525"/>
      <c r="APM11" s="525"/>
      <c r="APN11" s="525"/>
      <c r="APO11" s="525"/>
      <c r="APP11" s="525"/>
      <c r="APQ11" s="525"/>
      <c r="APR11" s="525"/>
      <c r="APS11" s="525"/>
      <c r="APT11" s="525"/>
      <c r="APU11" s="525"/>
      <c r="APV11" s="525"/>
      <c r="APW11" s="525"/>
      <c r="APX11" s="525"/>
      <c r="APY11" s="525"/>
      <c r="APZ11" s="525"/>
      <c r="AQA11" s="525"/>
      <c r="AQB11" s="525"/>
      <c r="AQC11" s="525"/>
      <c r="AQD11" s="525"/>
      <c r="AQE11" s="525"/>
      <c r="AQF11" s="525"/>
      <c r="AQG11" s="525"/>
      <c r="AQH11" s="525"/>
      <c r="AQI11" s="525"/>
      <c r="AQJ11" s="525"/>
      <c r="AQK11" s="525"/>
      <c r="AQL11" s="525"/>
      <c r="AQM11" s="525"/>
      <c r="AQN11" s="525"/>
      <c r="AQO11" s="525"/>
      <c r="AQP11" s="525"/>
      <c r="AQQ11" s="525"/>
      <c r="AQR11" s="525"/>
      <c r="AQS11" s="525"/>
      <c r="AQT11" s="525"/>
      <c r="AQU11" s="525"/>
      <c r="AQV11" s="525"/>
      <c r="AQW11" s="525"/>
      <c r="AQX11" s="525"/>
      <c r="AQY11" s="525"/>
      <c r="AQZ11" s="525"/>
      <c r="ARA11" s="525"/>
      <c r="ARB11" s="525"/>
      <c r="ARC11" s="525"/>
      <c r="ARD11" s="525"/>
      <c r="ARE11" s="525"/>
      <c r="ARF11" s="525"/>
      <c r="ARG11" s="525"/>
      <c r="ARH11" s="525"/>
      <c r="ARI11" s="525"/>
      <c r="ARJ11" s="525"/>
      <c r="ARK11" s="525"/>
      <c r="ARL11" s="525"/>
      <c r="ARM11" s="525"/>
      <c r="ARN11" s="525"/>
      <c r="ARO11" s="525"/>
      <c r="ARP11" s="525"/>
      <c r="ARQ11" s="525"/>
      <c r="ARR11" s="525"/>
      <c r="ARS11" s="525"/>
      <c r="ART11" s="525"/>
      <c r="ARU11" s="525"/>
      <c r="ARV11" s="525"/>
      <c r="ARW11" s="525"/>
      <c r="ARX11" s="525"/>
      <c r="ARY11" s="525"/>
      <c r="ARZ11" s="525"/>
      <c r="ASA11" s="525"/>
      <c r="ASB11" s="525"/>
      <c r="ASC11" s="525"/>
      <c r="ASD11" s="525"/>
      <c r="ASE11" s="525"/>
      <c r="ASF11" s="525"/>
      <c r="ASG11" s="525"/>
      <c r="ASH11" s="525"/>
      <c r="ASI11" s="525"/>
      <c r="ASJ11" s="525"/>
      <c r="ASK11" s="525"/>
      <c r="ASL11" s="525"/>
      <c r="ASM11" s="525"/>
      <c r="ASN11" s="525"/>
      <c r="ASO11" s="525"/>
      <c r="ASP11" s="525"/>
      <c r="ASQ11" s="525"/>
      <c r="ASR11" s="525"/>
      <c r="ASS11" s="525"/>
      <c r="AST11" s="525"/>
      <c r="ASU11" s="525"/>
      <c r="ASV11" s="525"/>
      <c r="ASW11" s="525"/>
      <c r="ASX11" s="525"/>
      <c r="ASY11" s="525"/>
      <c r="ASZ11" s="525"/>
      <c r="ATA11" s="525"/>
      <c r="ATB11" s="525"/>
      <c r="ATC11" s="525"/>
      <c r="ATD11" s="525"/>
      <c r="ATE11" s="525"/>
      <c r="ATF11" s="525"/>
      <c r="ATG11" s="525"/>
      <c r="ATH11" s="525"/>
      <c r="ATI11" s="525"/>
      <c r="ATJ11" s="525"/>
      <c r="ATK11" s="525"/>
      <c r="ATL11" s="525"/>
      <c r="ATM11" s="525"/>
      <c r="ATN11" s="525"/>
      <c r="ATO11" s="525"/>
      <c r="ATP11" s="525"/>
      <c r="ATQ11" s="525"/>
      <c r="ATR11" s="525"/>
      <c r="ATS11" s="525"/>
      <c r="ATT11" s="525"/>
      <c r="ATU11" s="525"/>
      <c r="ATV11" s="525"/>
      <c r="ATW11" s="525"/>
      <c r="ATX11" s="525"/>
      <c r="ATY11" s="525"/>
      <c r="ATZ11" s="525"/>
      <c r="AUA11" s="525"/>
      <c r="AUB11" s="525"/>
      <c r="AUC11" s="525"/>
      <c r="AUD11" s="525"/>
      <c r="AUE11" s="525"/>
      <c r="AUF11" s="525"/>
      <c r="AUG11" s="525"/>
      <c r="AUH11" s="525"/>
      <c r="AUI11" s="525"/>
      <c r="AUJ11" s="525"/>
      <c r="AUK11" s="525"/>
      <c r="AUL11" s="525"/>
      <c r="AUM11" s="525"/>
      <c r="AUN11" s="525"/>
      <c r="AUO11" s="525"/>
      <c r="AUP11" s="525"/>
      <c r="AUQ11" s="525"/>
      <c r="AUR11" s="525"/>
      <c r="AUS11" s="525"/>
      <c r="AUT11" s="525"/>
      <c r="AUU11" s="525"/>
      <c r="AUV11" s="525"/>
      <c r="AUW11" s="525"/>
      <c r="AUX11" s="525"/>
      <c r="AUY11" s="525"/>
      <c r="AUZ11" s="525"/>
      <c r="AVA11" s="525"/>
      <c r="AVB11" s="525"/>
      <c r="AVC11" s="525"/>
      <c r="AVD11" s="525"/>
      <c r="AVE11" s="525"/>
      <c r="AVF11" s="525"/>
      <c r="AVG11" s="525"/>
      <c r="AVH11" s="525"/>
      <c r="AVI11" s="525"/>
      <c r="AVJ11" s="525"/>
      <c r="AVK11" s="525"/>
      <c r="AVL11" s="525"/>
      <c r="AVM11" s="525"/>
      <c r="AVN11" s="525"/>
      <c r="AVO11" s="525"/>
      <c r="AVP11" s="525"/>
      <c r="AVQ11" s="525"/>
      <c r="AVR11" s="525"/>
      <c r="AVS11" s="525"/>
      <c r="AVT11" s="525"/>
      <c r="AVU11" s="525"/>
      <c r="AVV11" s="525"/>
      <c r="AVW11" s="525"/>
      <c r="AVX11" s="525"/>
      <c r="AVY11" s="525"/>
      <c r="AVZ11" s="525"/>
      <c r="AWA11" s="525"/>
      <c r="AWB11" s="525"/>
      <c r="AWC11" s="525"/>
      <c r="AWD11" s="525"/>
      <c r="AWE11" s="525"/>
      <c r="AWF11" s="525"/>
      <c r="AWG11" s="525"/>
      <c r="AWH11" s="525"/>
      <c r="AWI11" s="525"/>
      <c r="AWJ11" s="525"/>
      <c r="AWK11" s="525"/>
      <c r="AWL11" s="525"/>
      <c r="AWM11" s="525"/>
      <c r="AWN11" s="525"/>
      <c r="AWO11" s="525"/>
      <c r="AWP11" s="525"/>
      <c r="AWQ11" s="525"/>
      <c r="AWR11" s="525"/>
      <c r="AWS11" s="525"/>
      <c r="AWT11" s="525"/>
      <c r="AWU11" s="525"/>
      <c r="AWV11" s="525"/>
      <c r="AWW11" s="525"/>
      <c r="AWX11" s="525"/>
      <c r="AWY11" s="525"/>
      <c r="AWZ11" s="525"/>
      <c r="AXA11" s="525"/>
      <c r="AXB11" s="525"/>
      <c r="AXC11" s="525"/>
      <c r="AXD11" s="525"/>
      <c r="AXE11" s="525"/>
      <c r="AXF11" s="525"/>
      <c r="AXG11" s="525"/>
      <c r="AXH11" s="525"/>
      <c r="AXI11" s="525"/>
      <c r="AXJ11" s="525"/>
      <c r="AXK11" s="525"/>
      <c r="AXL11" s="525"/>
      <c r="AXM11" s="525"/>
      <c r="AXN11" s="525"/>
      <c r="AXO11" s="525"/>
      <c r="AXP11" s="525"/>
      <c r="AXQ11" s="525"/>
      <c r="AXR11" s="525"/>
      <c r="AXS11" s="525"/>
      <c r="AXT11" s="525"/>
      <c r="AXU11" s="525"/>
      <c r="AXV11" s="525"/>
      <c r="AXW11" s="525"/>
      <c r="AXX11" s="525"/>
      <c r="AXY11" s="525"/>
      <c r="AXZ11" s="525"/>
      <c r="AYA11" s="525"/>
      <c r="AYB11" s="525"/>
      <c r="AYC11" s="525"/>
      <c r="AYD11" s="525"/>
      <c r="AYE11" s="525"/>
      <c r="AYF11" s="525"/>
      <c r="AYG11" s="525"/>
      <c r="AYH11" s="525"/>
      <c r="AYI11" s="525"/>
      <c r="AYJ11" s="525"/>
      <c r="AYK11" s="525"/>
      <c r="AYL11" s="525"/>
      <c r="AYM11" s="525"/>
      <c r="AYN11" s="525"/>
      <c r="AYO11" s="525"/>
      <c r="AYP11" s="525"/>
      <c r="AYQ11" s="525"/>
      <c r="AYR11" s="525"/>
      <c r="AYS11" s="525"/>
      <c r="AYT11" s="525"/>
      <c r="AYU11" s="525"/>
      <c r="AYV11" s="525"/>
      <c r="AYW11" s="525"/>
      <c r="AYX11" s="525"/>
      <c r="AYY11" s="525"/>
      <c r="AYZ11" s="525"/>
      <c r="AZA11" s="525"/>
      <c r="AZB11" s="525"/>
      <c r="AZC11" s="525"/>
      <c r="AZD11" s="525"/>
      <c r="AZE11" s="525"/>
      <c r="AZF11" s="525"/>
      <c r="AZG11" s="525"/>
      <c r="AZH11" s="525"/>
      <c r="AZI11" s="525"/>
      <c r="AZJ11" s="525"/>
      <c r="AZK11" s="525"/>
      <c r="AZL11" s="525"/>
      <c r="AZM11" s="525"/>
      <c r="AZN11" s="525"/>
      <c r="AZO11" s="525"/>
      <c r="AZP11" s="525"/>
      <c r="AZQ11" s="525"/>
      <c r="AZR11" s="525"/>
      <c r="AZS11" s="525"/>
      <c r="AZT11" s="525"/>
      <c r="AZU11" s="525"/>
      <c r="AZV11" s="525"/>
      <c r="AZW11" s="525"/>
      <c r="AZX11" s="525"/>
      <c r="AZY11" s="525"/>
      <c r="AZZ11" s="525"/>
      <c r="BAA11" s="525"/>
      <c r="BAB11" s="525"/>
      <c r="BAC11" s="525"/>
      <c r="BAD11" s="525"/>
      <c r="BAE11" s="525"/>
      <c r="BAF11" s="525"/>
      <c r="BAG11" s="525"/>
      <c r="BAH11" s="525"/>
      <c r="BAI11" s="525"/>
      <c r="BAJ11" s="525"/>
      <c r="BAK11" s="525"/>
      <c r="BAL11" s="525"/>
      <c r="BAM11" s="525"/>
      <c r="BAN11" s="525"/>
      <c r="BAO11" s="525"/>
      <c r="BAP11" s="525"/>
      <c r="BAQ11" s="525"/>
      <c r="BAR11" s="525"/>
      <c r="BAS11" s="525"/>
      <c r="BAT11" s="525"/>
      <c r="BAU11" s="525"/>
      <c r="BAV11" s="525"/>
      <c r="BAW11" s="525"/>
      <c r="BAX11" s="525"/>
      <c r="BAY11" s="525"/>
      <c r="BAZ11" s="525"/>
      <c r="BBA11" s="525"/>
      <c r="BBB11" s="525"/>
      <c r="BBC11" s="525"/>
      <c r="BBD11" s="525"/>
      <c r="BBE11" s="525"/>
      <c r="BBF11" s="525"/>
      <c r="BBG11" s="525"/>
      <c r="BBH11" s="525"/>
      <c r="BBI11" s="525"/>
      <c r="BBJ11" s="525"/>
      <c r="BBK11" s="525"/>
      <c r="BBL11" s="525"/>
      <c r="BBM11" s="525"/>
      <c r="BBN11" s="525"/>
      <c r="BBO11" s="525"/>
      <c r="BBP11" s="525"/>
      <c r="BBQ11" s="525"/>
      <c r="BBR11" s="525"/>
      <c r="BBS11" s="525"/>
      <c r="BBT11" s="525"/>
      <c r="BBU11" s="525"/>
      <c r="BBV11" s="525"/>
      <c r="BBW11" s="525"/>
      <c r="BBX11" s="525"/>
      <c r="BBY11" s="525"/>
      <c r="BBZ11" s="525"/>
      <c r="BCA11" s="525"/>
      <c r="BCB11" s="525"/>
      <c r="BCC11" s="525"/>
      <c r="BCD11" s="525"/>
      <c r="BCE11" s="525"/>
      <c r="BCF11" s="525"/>
      <c r="BCG11" s="525"/>
      <c r="BCH11" s="525"/>
      <c r="BCI11" s="525"/>
      <c r="BCJ11" s="525"/>
      <c r="BCK11" s="525"/>
      <c r="BCL11" s="525"/>
      <c r="BCM11" s="525"/>
      <c r="BCN11" s="525"/>
      <c r="BCO11" s="525"/>
      <c r="BCP11" s="525"/>
      <c r="BCQ11" s="525"/>
      <c r="BCR11" s="525"/>
      <c r="BCS11" s="525"/>
      <c r="BCT11" s="525"/>
      <c r="BCU11" s="525"/>
      <c r="BCV11" s="525"/>
      <c r="BCW11" s="525"/>
      <c r="BCX11" s="525"/>
      <c r="BCY11" s="525"/>
      <c r="BCZ11" s="525"/>
      <c r="BDA11" s="525"/>
      <c r="BDB11" s="525"/>
      <c r="BDC11" s="525"/>
      <c r="BDD11" s="525"/>
      <c r="BDE11" s="525"/>
      <c r="BDF11" s="525"/>
      <c r="BDG11" s="525"/>
      <c r="BDH11" s="525"/>
      <c r="BDI11" s="525"/>
      <c r="BDJ11" s="525"/>
      <c r="BDK11" s="525"/>
      <c r="BDL11" s="525"/>
      <c r="BDM11" s="525"/>
      <c r="BDN11" s="525"/>
      <c r="BDO11" s="525"/>
      <c r="BDP11" s="525"/>
      <c r="BDQ11" s="525"/>
      <c r="BDR11" s="525"/>
      <c r="BDS11" s="525"/>
      <c r="BDT11" s="525"/>
      <c r="BDU11" s="525"/>
      <c r="BDV11" s="525"/>
      <c r="BDW11" s="525"/>
      <c r="BDX11" s="525"/>
      <c r="BDY11" s="525"/>
      <c r="BDZ11" s="525"/>
      <c r="BEA11" s="525"/>
      <c r="BEB11" s="525"/>
      <c r="BEC11" s="525"/>
      <c r="BED11" s="525"/>
      <c r="BEE11" s="525"/>
      <c r="BEF11" s="525"/>
      <c r="BEG11" s="525"/>
      <c r="BEH11" s="525"/>
      <c r="BEI11" s="525"/>
      <c r="BEJ11" s="525"/>
      <c r="BEK11" s="525"/>
      <c r="BEL11" s="525"/>
      <c r="BEM11" s="525"/>
      <c r="BEN11" s="525"/>
      <c r="BEO11" s="525"/>
      <c r="BEP11" s="525"/>
      <c r="BEQ11" s="525"/>
      <c r="BER11" s="525"/>
      <c r="BES11" s="525"/>
      <c r="BET11" s="525"/>
      <c r="BEU11" s="525"/>
      <c r="BEV11" s="525"/>
      <c r="BEW11" s="525"/>
      <c r="BEX11" s="525"/>
      <c r="BEY11" s="525"/>
      <c r="BEZ11" s="525"/>
      <c r="BFA11" s="525"/>
      <c r="BFB11" s="525"/>
      <c r="BFC11" s="525"/>
      <c r="BFD11" s="525"/>
      <c r="BFE11" s="525"/>
      <c r="BFF11" s="525"/>
      <c r="BFG11" s="525"/>
      <c r="BFH11" s="525"/>
      <c r="BFI11" s="525"/>
      <c r="BFJ11" s="525"/>
      <c r="BFK11" s="525"/>
      <c r="BFL11" s="525"/>
      <c r="BFM11" s="525"/>
      <c r="BFN11" s="525"/>
      <c r="BFO11" s="525"/>
      <c r="BFP11" s="525"/>
      <c r="BFQ11" s="525"/>
      <c r="BFR11" s="525"/>
      <c r="BFS11" s="525"/>
      <c r="BFT11" s="525"/>
      <c r="BFU11" s="525"/>
      <c r="BFV11" s="525"/>
      <c r="BFW11" s="525"/>
      <c r="BFX11" s="525"/>
      <c r="BFY11" s="525"/>
      <c r="BFZ11" s="525"/>
      <c r="BGA11" s="525"/>
      <c r="BGB11" s="525"/>
      <c r="BGC11" s="525"/>
      <c r="BGD11" s="525"/>
      <c r="BGE11" s="525"/>
      <c r="BGF11" s="525"/>
      <c r="BGG11" s="525"/>
      <c r="BGH11" s="525"/>
      <c r="BGI11" s="525"/>
      <c r="BGJ11" s="525"/>
      <c r="BGK11" s="525"/>
      <c r="BGL11" s="525"/>
      <c r="BGM11" s="525"/>
      <c r="BGN11" s="525"/>
      <c r="BGO11" s="525"/>
      <c r="BGP11" s="525"/>
      <c r="BGQ11" s="525"/>
      <c r="BGR11" s="525"/>
      <c r="BGS11" s="525"/>
      <c r="BGT11" s="525"/>
      <c r="BGU11" s="525"/>
      <c r="BGV11" s="525"/>
      <c r="BGW11" s="525"/>
      <c r="BGX11" s="525"/>
      <c r="BGY11" s="525"/>
      <c r="BGZ11" s="525"/>
      <c r="BHA11" s="525"/>
      <c r="BHB11" s="525"/>
      <c r="BHC11" s="525"/>
      <c r="BHD11" s="525"/>
      <c r="BHE11" s="525"/>
      <c r="BHF11" s="525"/>
      <c r="BHG11" s="525"/>
      <c r="BHH11" s="525"/>
      <c r="BHI11" s="525"/>
      <c r="BHJ11" s="525"/>
      <c r="BHK11" s="525"/>
      <c r="BHL11" s="525"/>
      <c r="BHM11" s="525"/>
      <c r="BHN11" s="525"/>
      <c r="BHO11" s="525"/>
      <c r="BHP11" s="525"/>
      <c r="BHQ11" s="525"/>
      <c r="BHR11" s="525"/>
      <c r="BHS11" s="525"/>
      <c r="BHT11" s="525"/>
      <c r="BHU11" s="525"/>
      <c r="BHV11" s="525"/>
      <c r="BHW11" s="525"/>
      <c r="BHX11" s="525"/>
      <c r="BHY11" s="525"/>
      <c r="BHZ11" s="525"/>
      <c r="BIA11" s="525"/>
      <c r="BIB11" s="525"/>
      <c r="BIC11" s="525"/>
      <c r="BID11" s="525"/>
      <c r="BIE11" s="525"/>
      <c r="BIF11" s="525"/>
      <c r="BIG11" s="525"/>
      <c r="BIH11" s="525"/>
      <c r="BII11" s="525"/>
      <c r="BIJ11" s="525"/>
      <c r="BIK11" s="525"/>
      <c r="BIL11" s="525"/>
      <c r="BIM11" s="525"/>
      <c r="BIN11" s="525"/>
      <c r="BIO11" s="525"/>
      <c r="BIP11" s="525"/>
      <c r="BIQ11" s="525"/>
      <c r="BIR11" s="525"/>
      <c r="BIS11" s="525"/>
      <c r="BIT11" s="525"/>
      <c r="BIU11" s="525"/>
      <c r="BIV11" s="525"/>
      <c r="BIW11" s="525"/>
      <c r="BIX11" s="525"/>
      <c r="BIY11" s="525"/>
      <c r="BIZ11" s="525"/>
      <c r="BJA11" s="525"/>
      <c r="BJB11" s="525"/>
      <c r="BJC11" s="525"/>
      <c r="BJD11" s="525"/>
      <c r="BJE11" s="525"/>
      <c r="BJF11" s="525"/>
      <c r="BJG11" s="525"/>
      <c r="BJH11" s="525"/>
      <c r="BJI11" s="525"/>
      <c r="BJJ11" s="525"/>
      <c r="BJK11" s="525"/>
      <c r="BJL11" s="525"/>
      <c r="BJM11" s="525"/>
      <c r="BJN11" s="525"/>
      <c r="BJO11" s="525"/>
      <c r="BJP11" s="525"/>
      <c r="BJQ11" s="525"/>
      <c r="BJR11" s="525"/>
      <c r="BJS11" s="525"/>
      <c r="BJT11" s="525"/>
      <c r="BJU11" s="525"/>
      <c r="BJV11" s="525"/>
      <c r="BJW11" s="525"/>
      <c r="BJX11" s="525"/>
      <c r="BJY11" s="525"/>
      <c r="BJZ11" s="525"/>
      <c r="BKA11" s="525"/>
      <c r="BKB11" s="525"/>
      <c r="BKC11" s="525"/>
      <c r="BKD11" s="525"/>
      <c r="BKE11" s="525"/>
      <c r="BKF11" s="525"/>
      <c r="BKG11" s="525"/>
      <c r="BKH11" s="525"/>
      <c r="BKI11" s="525"/>
      <c r="BKJ11" s="525"/>
      <c r="BKK11" s="525"/>
      <c r="BKL11" s="525"/>
      <c r="BKM11" s="525"/>
      <c r="BKN11" s="525"/>
      <c r="BKO11" s="525"/>
      <c r="BKP11" s="525"/>
      <c r="BKQ11" s="525"/>
      <c r="BKR11" s="525"/>
      <c r="BKS11" s="525"/>
      <c r="BKT11" s="525"/>
      <c r="BKU11" s="525"/>
      <c r="BKV11" s="525"/>
      <c r="BKW11" s="525"/>
      <c r="BKX11" s="525"/>
      <c r="BKY11" s="525"/>
      <c r="BKZ11" s="525"/>
      <c r="BLA11" s="525"/>
      <c r="BLB11" s="525"/>
      <c r="BLC11" s="525"/>
      <c r="BLD11" s="525"/>
      <c r="BLE11" s="525"/>
      <c r="BLF11" s="525"/>
      <c r="BLG11" s="525"/>
      <c r="BLH11" s="525"/>
      <c r="BLI11" s="525"/>
      <c r="BLJ11" s="525"/>
      <c r="BLK11" s="525"/>
      <c r="BLL11" s="525"/>
      <c r="BLM11" s="525"/>
      <c r="BLN11" s="525"/>
      <c r="BLO11" s="525"/>
      <c r="BLP11" s="525"/>
      <c r="BLQ11" s="525"/>
      <c r="BLR11" s="525"/>
      <c r="BLS11" s="525"/>
      <c r="BLT11" s="525"/>
      <c r="BLU11" s="525"/>
      <c r="BLV11" s="525"/>
      <c r="BLW11" s="525"/>
      <c r="BLX11" s="525"/>
      <c r="BLY11" s="525"/>
      <c r="BLZ11" s="525"/>
      <c r="BMA11" s="525"/>
      <c r="BMB11" s="525"/>
      <c r="BMC11" s="525"/>
      <c r="BMD11" s="525"/>
      <c r="BME11" s="525"/>
      <c r="BMF11" s="525"/>
      <c r="BMG11" s="525"/>
      <c r="BMH11" s="525"/>
      <c r="BMI11" s="525"/>
      <c r="BMJ11" s="525"/>
      <c r="BMK11" s="525"/>
      <c r="BML11" s="525"/>
      <c r="BMM11" s="525"/>
      <c r="BMN11" s="525"/>
      <c r="BMO11" s="525"/>
      <c r="BMP11" s="525"/>
      <c r="BMQ11" s="525"/>
      <c r="BMR11" s="525"/>
      <c r="BMS11" s="525"/>
      <c r="BMT11" s="525"/>
      <c r="BMU11" s="525"/>
      <c r="BMV11" s="525"/>
      <c r="BMW11" s="525"/>
      <c r="BMX11" s="525"/>
      <c r="BMY11" s="525"/>
      <c r="BMZ11" s="525"/>
      <c r="BNA11" s="525"/>
      <c r="BNB11" s="525"/>
      <c r="BNC11" s="525"/>
      <c r="BND11" s="525"/>
      <c r="BNE11" s="525"/>
      <c r="BNF11" s="525"/>
      <c r="BNG11" s="525"/>
      <c r="BNH11" s="525"/>
      <c r="BNI11" s="525"/>
      <c r="BNJ11" s="525"/>
      <c r="BNK11" s="525"/>
      <c r="BNL11" s="525"/>
      <c r="BNM11" s="525"/>
      <c r="BNN11" s="525"/>
      <c r="BNO11" s="525"/>
      <c r="BNP11" s="525"/>
      <c r="BNQ11" s="525"/>
      <c r="BNR11" s="525"/>
      <c r="BNS11" s="525"/>
      <c r="BNT11" s="525"/>
      <c r="BNU11" s="525"/>
      <c r="BNV11" s="525"/>
      <c r="BNW11" s="525"/>
      <c r="BNX11" s="525"/>
      <c r="BNY11" s="525"/>
      <c r="BNZ11" s="525"/>
      <c r="BOA11" s="525"/>
      <c r="BOB11" s="525"/>
      <c r="BOC11" s="525"/>
      <c r="BOD11" s="525"/>
      <c r="BOE11" s="525"/>
      <c r="BOF11" s="525"/>
      <c r="BOG11" s="525"/>
      <c r="BOH11" s="525"/>
      <c r="BOI11" s="525"/>
      <c r="BOJ11" s="525"/>
      <c r="BOK11" s="525"/>
      <c r="BOL11" s="525"/>
      <c r="BOM11" s="525"/>
      <c r="BON11" s="525"/>
      <c r="BOO11" s="525"/>
      <c r="BOP11" s="525"/>
      <c r="BOQ11" s="525"/>
      <c r="BOR11" s="525"/>
      <c r="BOS11" s="525"/>
      <c r="BOT11" s="525"/>
      <c r="BOU11" s="525"/>
      <c r="BOV11" s="525"/>
      <c r="BOW11" s="525"/>
      <c r="BOX11" s="525"/>
      <c r="BOY11" s="525"/>
      <c r="BOZ11" s="525"/>
      <c r="BPA11" s="525"/>
      <c r="BPB11" s="525"/>
      <c r="BPC11" s="525"/>
      <c r="BPD11" s="525"/>
      <c r="BPE11" s="525"/>
      <c r="BPF11" s="525"/>
      <c r="BPG11" s="525"/>
      <c r="BPH11" s="525"/>
      <c r="BPI11" s="525"/>
      <c r="BPJ11" s="525"/>
      <c r="BPK11" s="525"/>
      <c r="BPL11" s="525"/>
      <c r="BPM11" s="525"/>
      <c r="BPN11" s="525"/>
      <c r="BPO11" s="525"/>
      <c r="BPP11" s="525"/>
      <c r="BPQ11" s="525"/>
      <c r="BPR11" s="525"/>
      <c r="BPS11" s="525"/>
      <c r="BPT11" s="525"/>
      <c r="BPU11" s="525"/>
      <c r="BPV11" s="525"/>
      <c r="BPW11" s="525"/>
      <c r="BPX11" s="525"/>
      <c r="BPY11" s="525"/>
      <c r="BPZ11" s="525"/>
      <c r="BQA11" s="525"/>
      <c r="BQB11" s="525"/>
      <c r="BQC11" s="525"/>
      <c r="BQD11" s="525"/>
      <c r="BQE11" s="525"/>
      <c r="BQF11" s="525"/>
      <c r="BQG11" s="525"/>
      <c r="BQH11" s="525"/>
      <c r="BQI11" s="525"/>
      <c r="BQJ11" s="525"/>
      <c r="BQK11" s="525"/>
      <c r="BQL11" s="525"/>
      <c r="BQM11" s="525"/>
      <c r="BQN11" s="525"/>
      <c r="BQO11" s="525"/>
      <c r="BQP11" s="525"/>
      <c r="BQQ11" s="525"/>
      <c r="BQR11" s="525"/>
      <c r="BQS11" s="525"/>
      <c r="BQT11" s="525"/>
      <c r="BQU11" s="525"/>
      <c r="BQV11" s="525"/>
      <c r="BQW11" s="525"/>
      <c r="BQX11" s="525"/>
      <c r="BQY11" s="525"/>
      <c r="BQZ11" s="525"/>
      <c r="BRA11" s="525"/>
      <c r="BRB11" s="525"/>
      <c r="BRC11" s="525"/>
      <c r="BRD11" s="525"/>
      <c r="BRE11" s="525"/>
      <c r="BRF11" s="525"/>
      <c r="BRG11" s="525"/>
      <c r="BRH11" s="525"/>
      <c r="BRI11" s="525"/>
      <c r="BRJ11" s="525"/>
      <c r="BRK11" s="525"/>
      <c r="BRL11" s="525"/>
      <c r="BRM11" s="525"/>
      <c r="BRN11" s="525"/>
      <c r="BRO11" s="525"/>
      <c r="BRP11" s="525"/>
      <c r="BRQ11" s="525"/>
      <c r="BRR11" s="525"/>
      <c r="BRS11" s="525"/>
      <c r="BRT11" s="525"/>
      <c r="BRU11" s="525"/>
      <c r="BRV11" s="525"/>
      <c r="BRW11" s="525"/>
      <c r="BRX11" s="525"/>
      <c r="BRY11" s="525"/>
      <c r="BRZ11" s="525"/>
      <c r="BSA11" s="525"/>
      <c r="BSB11" s="525"/>
      <c r="BSC11" s="525"/>
      <c r="BSD11" s="525"/>
      <c r="BSE11" s="525"/>
      <c r="BSF11" s="525"/>
      <c r="BSG11" s="525"/>
      <c r="BSH11" s="525"/>
      <c r="BSI11" s="525"/>
      <c r="BSJ11" s="525"/>
      <c r="BSK11" s="525"/>
      <c r="BSL11" s="525"/>
      <c r="BSM11" s="525"/>
      <c r="BSN11" s="525"/>
      <c r="BSO11" s="525"/>
      <c r="BSP11" s="525"/>
      <c r="BSQ11" s="525"/>
      <c r="BSR11" s="525"/>
      <c r="BSS11" s="525"/>
      <c r="BST11" s="525"/>
      <c r="BSU11" s="525"/>
      <c r="BSV11" s="525"/>
      <c r="BSW11" s="525"/>
      <c r="BSX11" s="525"/>
      <c r="BSY11" s="525"/>
      <c r="BSZ11" s="525"/>
      <c r="BTA11" s="525"/>
      <c r="BTB11" s="525"/>
      <c r="BTC11" s="525"/>
      <c r="BTD11" s="525"/>
      <c r="BTE11" s="525"/>
      <c r="BTF11" s="525"/>
      <c r="BTG11" s="525"/>
      <c r="BTH11" s="525"/>
      <c r="BTI11" s="525"/>
      <c r="BTJ11" s="525"/>
      <c r="BTK11" s="525"/>
      <c r="BTL11" s="525"/>
      <c r="BTM11" s="525"/>
      <c r="BTN11" s="525"/>
      <c r="BTO11" s="525"/>
      <c r="BTP11" s="525"/>
      <c r="BTQ11" s="525"/>
      <c r="BTR11" s="525"/>
      <c r="BTS11" s="525"/>
      <c r="BTT11" s="525"/>
      <c r="BTU11" s="525"/>
      <c r="BTV11" s="525"/>
      <c r="BTW11" s="525"/>
      <c r="BTX11" s="525"/>
      <c r="BTY11" s="525"/>
      <c r="BTZ11" s="525"/>
      <c r="BUA11" s="525"/>
      <c r="BUB11" s="525"/>
      <c r="BUC11" s="525"/>
      <c r="BUD11" s="525"/>
      <c r="BUE11" s="525"/>
      <c r="BUF11" s="525"/>
      <c r="BUG11" s="525"/>
      <c r="BUH11" s="525"/>
      <c r="BUI11" s="525"/>
      <c r="BUJ11" s="525"/>
      <c r="BUK11" s="525"/>
      <c r="BUL11" s="525"/>
      <c r="BUM11" s="525"/>
      <c r="BUN11" s="525"/>
      <c r="BUO11" s="525"/>
      <c r="BUP11" s="525"/>
      <c r="BUQ11" s="525"/>
      <c r="BUR11" s="525"/>
      <c r="BUS11" s="525"/>
      <c r="BUT11" s="525"/>
      <c r="BUU11" s="525"/>
      <c r="BUV11" s="525"/>
      <c r="BUW11" s="525"/>
      <c r="BUX11" s="525"/>
      <c r="BUY11" s="525"/>
      <c r="BUZ11" s="525"/>
      <c r="BVA11" s="525"/>
      <c r="BVB11" s="525"/>
      <c r="BVC11" s="525"/>
      <c r="BVD11" s="525"/>
      <c r="BVE11" s="525"/>
      <c r="BVF11" s="525"/>
      <c r="BVG11" s="525"/>
      <c r="BVH11" s="525"/>
      <c r="BVI11" s="525"/>
      <c r="BVJ11" s="525"/>
      <c r="BVK11" s="525"/>
      <c r="BVL11" s="525"/>
      <c r="BVM11" s="525"/>
      <c r="BVN11" s="525"/>
      <c r="BVO11" s="525"/>
      <c r="BVP11" s="525"/>
      <c r="BVQ11" s="525"/>
      <c r="BVR11" s="525"/>
      <c r="BVS11" s="525"/>
      <c r="BVT11" s="525"/>
      <c r="BVU11" s="525"/>
      <c r="BVV11" s="525"/>
      <c r="BVW11" s="525"/>
      <c r="BVX11" s="525"/>
      <c r="BVY11" s="525"/>
      <c r="BVZ11" s="525"/>
      <c r="BWA11" s="525"/>
      <c r="BWB11" s="525"/>
      <c r="BWC11" s="525"/>
      <c r="BWD11" s="525"/>
      <c r="BWE11" s="525"/>
      <c r="BWF11" s="525"/>
      <c r="BWG11" s="525"/>
      <c r="BWH11" s="525"/>
      <c r="BWI11" s="525"/>
      <c r="BWJ11" s="525"/>
      <c r="BWK11" s="525"/>
      <c r="BWL11" s="525"/>
      <c r="BWM11" s="525"/>
      <c r="BWN11" s="525"/>
      <c r="BWO11" s="525"/>
      <c r="BWP11" s="525"/>
      <c r="BWQ11" s="525"/>
      <c r="BWR11" s="525"/>
      <c r="BWS11" s="525"/>
      <c r="BWT11" s="525"/>
      <c r="BWU11" s="525"/>
      <c r="BWV11" s="525"/>
      <c r="BWW11" s="525"/>
      <c r="BWX11" s="525"/>
      <c r="BWY11" s="525"/>
      <c r="BWZ11" s="525"/>
      <c r="BXA11" s="525"/>
      <c r="BXB11" s="525"/>
      <c r="BXC11" s="525"/>
      <c r="BXD11" s="525"/>
      <c r="BXE11" s="525"/>
      <c r="BXF11" s="525"/>
      <c r="BXG11" s="525"/>
      <c r="BXH11" s="525"/>
      <c r="BXI11" s="525"/>
      <c r="BXJ11" s="525"/>
      <c r="BXK11" s="525"/>
      <c r="BXL11" s="525"/>
      <c r="BXM11" s="525"/>
      <c r="BXN11" s="525"/>
      <c r="BXO11" s="525"/>
      <c r="BXP11" s="525"/>
      <c r="BXQ11" s="525"/>
      <c r="BXR11" s="525"/>
      <c r="BXS11" s="525"/>
      <c r="BXT11" s="525"/>
      <c r="BXU11" s="525"/>
      <c r="BXV11" s="525"/>
      <c r="BXW11" s="525"/>
      <c r="BXX11" s="525"/>
      <c r="BXY11" s="525"/>
      <c r="BXZ11" s="525"/>
      <c r="BYA11" s="525"/>
      <c r="BYB11" s="525"/>
      <c r="BYC11" s="525"/>
      <c r="BYD11" s="525"/>
      <c r="BYE11" s="525"/>
      <c r="BYF11" s="525"/>
      <c r="BYG11" s="525"/>
      <c r="BYH11" s="525"/>
      <c r="BYI11" s="525"/>
      <c r="BYJ11" s="525"/>
      <c r="BYK11" s="525"/>
      <c r="BYL11" s="525"/>
      <c r="BYM11" s="525"/>
      <c r="BYN11" s="525"/>
      <c r="BYO11" s="525"/>
      <c r="BYP11" s="525"/>
      <c r="BYQ11" s="525"/>
      <c r="BYR11" s="525"/>
      <c r="BYS11" s="525"/>
      <c r="BYT11" s="525"/>
      <c r="BYU11" s="525"/>
      <c r="BYV11" s="525"/>
      <c r="BYW11" s="525"/>
      <c r="BYX11" s="525"/>
      <c r="BYY11" s="525"/>
      <c r="BYZ11" s="525"/>
      <c r="BZA11" s="525"/>
      <c r="BZB11" s="525"/>
      <c r="BZC11" s="525"/>
      <c r="BZD11" s="525"/>
      <c r="BZE11" s="525"/>
      <c r="BZF11" s="525"/>
      <c r="BZG11" s="525"/>
      <c r="BZH11" s="525"/>
      <c r="BZI11" s="525"/>
      <c r="BZJ11" s="525"/>
      <c r="BZK11" s="525"/>
      <c r="BZL11" s="525"/>
      <c r="BZM11" s="525"/>
      <c r="BZN11" s="525"/>
      <c r="BZO11" s="525"/>
      <c r="BZP11" s="525"/>
      <c r="BZQ11" s="525"/>
      <c r="BZR11" s="525"/>
      <c r="BZS11" s="525"/>
      <c r="BZT11" s="525"/>
      <c r="BZU11" s="525"/>
      <c r="BZV11" s="525"/>
      <c r="BZW11" s="525"/>
      <c r="BZX11" s="525"/>
      <c r="BZY11" s="525"/>
      <c r="BZZ11" s="525"/>
      <c r="CAA11" s="525"/>
      <c r="CAB11" s="525"/>
      <c r="CAC11" s="525"/>
      <c r="CAD11" s="525"/>
      <c r="CAE11" s="525"/>
      <c r="CAF11" s="525"/>
      <c r="CAG11" s="525"/>
      <c r="CAH11" s="525"/>
      <c r="CAI11" s="525"/>
      <c r="CAJ11" s="525"/>
      <c r="CAK11" s="525"/>
      <c r="CAL11" s="525"/>
      <c r="CAM11" s="525"/>
      <c r="CAN11" s="525"/>
      <c r="CAO11" s="525"/>
      <c r="CAP11" s="525"/>
      <c r="CAQ11" s="525"/>
      <c r="CAR11" s="525"/>
      <c r="CAS11" s="525"/>
      <c r="CAT11" s="525"/>
      <c r="CAU11" s="525"/>
      <c r="CAV11" s="525"/>
      <c r="CAW11" s="525"/>
      <c r="CAX11" s="525"/>
      <c r="CAY11" s="525"/>
      <c r="CAZ11" s="525"/>
      <c r="CBA11" s="525"/>
      <c r="CBB11" s="525"/>
      <c r="CBC11" s="525"/>
      <c r="CBD11" s="525"/>
      <c r="CBE11" s="525"/>
      <c r="CBF11" s="525"/>
      <c r="CBG11" s="525"/>
      <c r="CBH11" s="525"/>
      <c r="CBI11" s="525"/>
      <c r="CBJ11" s="525"/>
      <c r="CBK11" s="525"/>
      <c r="CBL11" s="525"/>
      <c r="CBM11" s="525"/>
      <c r="CBN11" s="525"/>
      <c r="CBO11" s="525"/>
      <c r="CBP11" s="525"/>
      <c r="CBQ11" s="525"/>
      <c r="CBR11" s="525"/>
      <c r="CBS11" s="525"/>
      <c r="CBT11" s="525"/>
      <c r="CBU11" s="525"/>
      <c r="CBV11" s="525"/>
      <c r="CBW11" s="525"/>
      <c r="CBX11" s="525"/>
      <c r="CBY11" s="525"/>
      <c r="CBZ11" s="525"/>
      <c r="CCA11" s="525"/>
      <c r="CCB11" s="525"/>
      <c r="CCC11" s="525"/>
      <c r="CCD11" s="525"/>
      <c r="CCE11" s="525"/>
      <c r="CCF11" s="525"/>
      <c r="CCG11" s="525"/>
      <c r="CCH11" s="525"/>
      <c r="CCI11" s="525"/>
      <c r="CCJ11" s="525"/>
      <c r="CCK11" s="525"/>
      <c r="CCL11" s="525"/>
      <c r="CCM11" s="525"/>
      <c r="CCN11" s="525"/>
      <c r="CCO11" s="525"/>
      <c r="CCP11" s="525"/>
      <c r="CCQ11" s="525"/>
      <c r="CCR11" s="525"/>
      <c r="CCS11" s="525"/>
      <c r="CCT11" s="525"/>
      <c r="CCU11" s="525"/>
      <c r="CCV11" s="525"/>
      <c r="CCW11" s="525"/>
      <c r="CCX11" s="525"/>
      <c r="CCY11" s="525"/>
      <c r="CCZ11" s="525"/>
      <c r="CDA11" s="525"/>
      <c r="CDB11" s="525"/>
      <c r="CDC11" s="525"/>
      <c r="CDD11" s="525"/>
      <c r="CDE11" s="525"/>
      <c r="CDF11" s="525"/>
      <c r="CDG11" s="525"/>
      <c r="CDH11" s="525"/>
      <c r="CDI11" s="525"/>
      <c r="CDJ11" s="525"/>
      <c r="CDK11" s="525"/>
      <c r="CDL11" s="525"/>
      <c r="CDM11" s="525"/>
      <c r="CDN11" s="525"/>
      <c r="CDO11" s="525"/>
      <c r="CDP11" s="525"/>
      <c r="CDQ11" s="525"/>
      <c r="CDR11" s="525"/>
      <c r="CDS11" s="525"/>
      <c r="CDT11" s="525"/>
      <c r="CDU11" s="525"/>
      <c r="CDV11" s="525"/>
      <c r="CDW11" s="525"/>
      <c r="CDX11" s="525"/>
      <c r="CDY11" s="525"/>
      <c r="CDZ11" s="525"/>
      <c r="CEA11" s="525"/>
      <c r="CEB11" s="525"/>
      <c r="CEC11" s="525"/>
      <c r="CED11" s="525"/>
      <c r="CEE11" s="525"/>
      <c r="CEF11" s="525"/>
      <c r="CEG11" s="525"/>
      <c r="CEH11" s="525"/>
      <c r="CEI11" s="525"/>
      <c r="CEJ11" s="525"/>
      <c r="CEK11" s="525"/>
      <c r="CEL11" s="525"/>
      <c r="CEM11" s="525"/>
      <c r="CEN11" s="525"/>
      <c r="CEO11" s="525"/>
      <c r="CEP11" s="525"/>
      <c r="CEQ11" s="525"/>
      <c r="CER11" s="525"/>
      <c r="CES11" s="525"/>
      <c r="CET11" s="525"/>
      <c r="CEU11" s="525"/>
      <c r="CEV11" s="525"/>
      <c r="CEW11" s="525"/>
      <c r="CEX11" s="525"/>
      <c r="CEY11" s="525"/>
      <c r="CEZ11" s="525"/>
      <c r="CFA11" s="525"/>
      <c r="CFB11" s="525"/>
      <c r="CFC11" s="525"/>
      <c r="CFD11" s="525"/>
      <c r="CFE11" s="525"/>
      <c r="CFF11" s="525"/>
      <c r="CFG11" s="525"/>
      <c r="CFH11" s="525"/>
      <c r="CFI11" s="525"/>
      <c r="CFJ11" s="525"/>
      <c r="CFK11" s="525"/>
      <c r="CFL11" s="525"/>
      <c r="CFM11" s="525"/>
      <c r="CFN11" s="525"/>
      <c r="CFO11" s="525"/>
      <c r="CFP11" s="525"/>
      <c r="CFQ11" s="525"/>
      <c r="CFR11" s="525"/>
      <c r="CFS11" s="525"/>
      <c r="CFT11" s="525"/>
      <c r="CFU11" s="525"/>
      <c r="CFV11" s="525"/>
      <c r="CFW11" s="525"/>
      <c r="CFX11" s="525"/>
      <c r="CFY11" s="525"/>
      <c r="CFZ11" s="525"/>
      <c r="CGA11" s="525"/>
      <c r="CGB11" s="525"/>
      <c r="CGC11" s="525"/>
      <c r="CGD11" s="525"/>
      <c r="CGE11" s="525"/>
      <c r="CGF11" s="525"/>
      <c r="CGG11" s="525"/>
      <c r="CGH11" s="525"/>
      <c r="CGI11" s="525"/>
      <c r="CGJ11" s="525"/>
      <c r="CGK11" s="525"/>
      <c r="CGL11" s="525"/>
      <c r="CGM11" s="525"/>
      <c r="CGN11" s="525"/>
      <c r="CGO11" s="525"/>
      <c r="CGP11" s="525"/>
      <c r="CGQ11" s="525"/>
      <c r="CGR11" s="525"/>
      <c r="CGS11" s="525"/>
      <c r="CGT11" s="525"/>
      <c r="CGU11" s="525"/>
      <c r="CGV11" s="525"/>
      <c r="CGW11" s="525"/>
      <c r="CGX11" s="525"/>
      <c r="CGY11" s="525"/>
      <c r="CGZ11" s="525"/>
      <c r="CHA11" s="525"/>
      <c r="CHB11" s="525"/>
      <c r="CHC11" s="525"/>
      <c r="CHD11" s="525"/>
      <c r="CHE11" s="525"/>
      <c r="CHF11" s="525"/>
      <c r="CHG11" s="525"/>
      <c r="CHH11" s="525"/>
      <c r="CHI11" s="525"/>
      <c r="CHJ11" s="525"/>
      <c r="CHK11" s="525"/>
      <c r="CHL11" s="525"/>
      <c r="CHM11" s="525"/>
      <c r="CHN11" s="525"/>
      <c r="CHO11" s="525"/>
      <c r="CHP11" s="525"/>
      <c r="CHQ11" s="525"/>
      <c r="CHR11" s="525"/>
      <c r="CHS11" s="525"/>
      <c r="CHT11" s="525"/>
      <c r="CHU11" s="525"/>
      <c r="CHV11" s="525"/>
      <c r="CHW11" s="525"/>
      <c r="CHX11" s="525"/>
      <c r="CHY11" s="525"/>
      <c r="CHZ11" s="525"/>
      <c r="CIA11" s="525"/>
      <c r="CIB11" s="525"/>
      <c r="CIC11" s="525"/>
      <c r="CID11" s="525"/>
      <c r="CIE11" s="525"/>
      <c r="CIF11" s="525"/>
      <c r="CIG11" s="525"/>
      <c r="CIH11" s="525"/>
      <c r="CII11" s="525"/>
      <c r="CIJ11" s="525"/>
      <c r="CIK11" s="525"/>
      <c r="CIL11" s="525"/>
      <c r="CIM11" s="525"/>
      <c r="CIN11" s="525"/>
      <c r="CIO11" s="525"/>
      <c r="CIP11" s="525"/>
      <c r="CIQ11" s="525"/>
      <c r="CIR11" s="525"/>
      <c r="CIS11" s="525"/>
      <c r="CIT11" s="525"/>
      <c r="CIU11" s="525"/>
      <c r="CIV11" s="525"/>
      <c r="CIW11" s="525"/>
      <c r="CIX11" s="525"/>
      <c r="CIY11" s="525"/>
      <c r="CIZ11" s="525"/>
      <c r="CJA11" s="525"/>
      <c r="CJB11" s="525"/>
      <c r="CJC11" s="525"/>
      <c r="CJD11" s="525"/>
      <c r="CJE11" s="525"/>
      <c r="CJF11" s="525"/>
      <c r="CJG11" s="525"/>
      <c r="CJH11" s="525"/>
      <c r="CJI11" s="525"/>
      <c r="CJJ11" s="525"/>
      <c r="CJK11" s="525"/>
      <c r="CJL11" s="525"/>
      <c r="CJM11" s="525"/>
      <c r="CJN11" s="525"/>
      <c r="CJO11" s="525"/>
      <c r="CJP11" s="525"/>
      <c r="CJQ11" s="525"/>
      <c r="CJR11" s="525"/>
      <c r="CJS11" s="525"/>
      <c r="CJT11" s="525"/>
      <c r="CJU11" s="525"/>
      <c r="CJV11" s="525"/>
      <c r="CJW11" s="525"/>
      <c r="CJX11" s="525"/>
      <c r="CJY11" s="525"/>
      <c r="CJZ11" s="525"/>
      <c r="CKA11" s="525"/>
      <c r="CKB11" s="525"/>
      <c r="CKC11" s="525"/>
      <c r="CKD11" s="525"/>
      <c r="CKE11" s="525"/>
      <c r="CKF11" s="525"/>
      <c r="CKG11" s="525"/>
      <c r="CKH11" s="525"/>
      <c r="CKI11" s="525"/>
      <c r="CKJ11" s="525"/>
      <c r="CKK11" s="525"/>
      <c r="CKL11" s="525"/>
      <c r="CKM11" s="525"/>
      <c r="CKN11" s="525"/>
      <c r="CKO11" s="525"/>
      <c r="CKP11" s="525"/>
      <c r="CKQ11" s="525"/>
      <c r="CKR11" s="525"/>
      <c r="CKS11" s="525"/>
      <c r="CKT11" s="525"/>
      <c r="CKU11" s="525"/>
      <c r="CKV11" s="525"/>
      <c r="CKW11" s="525"/>
      <c r="CKX11" s="525"/>
      <c r="CKY11" s="525"/>
      <c r="CKZ11" s="525"/>
      <c r="CLA11" s="525"/>
      <c r="CLB11" s="525"/>
      <c r="CLC11" s="525"/>
      <c r="CLD11" s="525"/>
      <c r="CLE11" s="525"/>
      <c r="CLF11" s="525"/>
      <c r="CLG11" s="525"/>
      <c r="CLH11" s="525"/>
      <c r="CLI11" s="525"/>
      <c r="CLJ11" s="525"/>
      <c r="CLK11" s="525"/>
      <c r="CLL11" s="525"/>
      <c r="CLM11" s="525"/>
      <c r="CLN11" s="525"/>
      <c r="CLO11" s="525"/>
      <c r="CLP11" s="525"/>
      <c r="CLQ11" s="525"/>
      <c r="CLR11" s="525"/>
      <c r="CLS11" s="525"/>
      <c r="CLT11" s="525"/>
      <c r="CLU11" s="525"/>
      <c r="CLV11" s="525"/>
      <c r="CLW11" s="525"/>
      <c r="CLX11" s="525"/>
      <c r="CLY11" s="525"/>
      <c r="CLZ11" s="525"/>
      <c r="CMA11" s="525"/>
      <c r="CMB11" s="525"/>
      <c r="CMC11" s="525"/>
      <c r="CMD11" s="525"/>
      <c r="CME11" s="525"/>
      <c r="CMF11" s="525"/>
      <c r="CMG11" s="525"/>
      <c r="CMH11" s="525"/>
      <c r="CMI11" s="525"/>
      <c r="CMJ11" s="525"/>
      <c r="CMK11" s="525"/>
      <c r="CML11" s="525"/>
      <c r="CMM11" s="525"/>
      <c r="CMN11" s="525"/>
      <c r="CMO11" s="525"/>
      <c r="CMP11" s="525"/>
      <c r="CMQ11" s="525"/>
      <c r="CMR11" s="525"/>
      <c r="CMS11" s="525"/>
      <c r="CMT11" s="525"/>
      <c r="CMU11" s="525"/>
      <c r="CMV11" s="525"/>
      <c r="CMW11" s="525"/>
      <c r="CMX11" s="525"/>
      <c r="CMY11" s="525"/>
      <c r="CMZ11" s="525"/>
      <c r="CNA11" s="525"/>
      <c r="CNB11" s="525"/>
      <c r="CNC11" s="525"/>
      <c r="CND11" s="525"/>
      <c r="CNE11" s="525"/>
      <c r="CNF11" s="525"/>
      <c r="CNG11" s="525"/>
      <c r="CNH11" s="525"/>
      <c r="CNI11" s="525"/>
      <c r="CNJ11" s="525"/>
      <c r="CNK11" s="525"/>
      <c r="CNL11" s="525"/>
      <c r="CNM11" s="525"/>
      <c r="CNN11" s="525"/>
      <c r="CNO11" s="525"/>
      <c r="CNP11" s="525"/>
      <c r="CNQ11" s="525"/>
      <c r="CNR11" s="525"/>
      <c r="CNS11" s="525"/>
      <c r="CNT11" s="525"/>
      <c r="CNU11" s="525"/>
      <c r="CNV11" s="525"/>
      <c r="CNW11" s="525"/>
      <c r="CNX11" s="525"/>
      <c r="CNY11" s="525"/>
      <c r="CNZ11" s="525"/>
      <c r="COA11" s="525"/>
      <c r="COB11" s="525"/>
      <c r="COC11" s="525"/>
      <c r="COD11" s="525"/>
      <c r="COE11" s="525"/>
      <c r="COF11" s="525"/>
      <c r="COG11" s="525"/>
      <c r="COH11" s="525"/>
      <c r="COI11" s="525"/>
      <c r="COJ11" s="525"/>
      <c r="COK11" s="525"/>
      <c r="COL11" s="525"/>
      <c r="COM11" s="525"/>
      <c r="CON11" s="525"/>
      <c r="COO11" s="525"/>
      <c r="COP11" s="525"/>
      <c r="COQ11" s="525"/>
      <c r="COR11" s="525"/>
      <c r="COS11" s="525"/>
      <c r="COT11" s="525"/>
      <c r="COU11" s="525"/>
      <c r="COV11" s="525"/>
      <c r="COW11" s="525"/>
      <c r="COX11" s="525"/>
      <c r="COY11" s="525"/>
      <c r="COZ11" s="525"/>
      <c r="CPA11" s="525"/>
      <c r="CPB11" s="525"/>
      <c r="CPC11" s="525"/>
      <c r="CPD11" s="525"/>
      <c r="CPE11" s="525"/>
      <c r="CPF11" s="525"/>
      <c r="CPG11" s="525"/>
      <c r="CPH11" s="525"/>
      <c r="CPI11" s="525"/>
      <c r="CPJ11" s="525"/>
      <c r="CPK11" s="525"/>
      <c r="CPL11" s="525"/>
      <c r="CPM11" s="525"/>
      <c r="CPN11" s="525"/>
      <c r="CPO11" s="525"/>
      <c r="CPP11" s="525"/>
      <c r="CPQ11" s="525"/>
      <c r="CPR11" s="525"/>
      <c r="CPS11" s="525"/>
      <c r="CPT11" s="525"/>
      <c r="CPU11" s="525"/>
      <c r="CPV11" s="525"/>
      <c r="CPW11" s="525"/>
      <c r="CPX11" s="525"/>
      <c r="CPY11" s="525"/>
      <c r="CPZ11" s="525"/>
      <c r="CQA11" s="525"/>
      <c r="CQB11" s="525"/>
      <c r="CQC11" s="525"/>
      <c r="CQD11" s="525"/>
      <c r="CQE11" s="525"/>
      <c r="CQF11" s="525"/>
      <c r="CQG11" s="525"/>
      <c r="CQH11" s="525"/>
      <c r="CQI11" s="525"/>
      <c r="CQJ11" s="525"/>
      <c r="CQK11" s="525"/>
      <c r="CQL11" s="525"/>
      <c r="CQM11" s="525"/>
      <c r="CQN11" s="525"/>
      <c r="CQO11" s="525"/>
      <c r="CQP11" s="525"/>
      <c r="CQQ11" s="525"/>
      <c r="CQR11" s="525"/>
      <c r="CQS11" s="525"/>
      <c r="CQT11" s="525"/>
      <c r="CQU11" s="525"/>
      <c r="CQV11" s="525"/>
      <c r="CQW11" s="525"/>
      <c r="CQX11" s="525"/>
      <c r="CQY11" s="525"/>
      <c r="CQZ11" s="525"/>
      <c r="CRA11" s="525"/>
      <c r="CRB11" s="525"/>
      <c r="CRC11" s="525"/>
      <c r="CRD11" s="525"/>
      <c r="CRE11" s="525"/>
      <c r="CRF11" s="525"/>
      <c r="CRG11" s="525"/>
      <c r="CRH11" s="525"/>
      <c r="CRI11" s="525"/>
      <c r="CRJ11" s="525"/>
      <c r="CRK11" s="525"/>
      <c r="CRL11" s="525"/>
      <c r="CRM11" s="525"/>
      <c r="CRN11" s="525"/>
      <c r="CRO11" s="525"/>
      <c r="CRP11" s="525"/>
      <c r="CRQ11" s="525"/>
      <c r="CRR11" s="525"/>
      <c r="CRS11" s="525"/>
      <c r="CRT11" s="525"/>
      <c r="CRU11" s="525"/>
      <c r="CRV11" s="525"/>
      <c r="CRW11" s="525"/>
      <c r="CRX11" s="525"/>
      <c r="CRY11" s="525"/>
      <c r="CRZ11" s="525"/>
      <c r="CSA11" s="525"/>
      <c r="CSB11" s="525"/>
      <c r="CSC11" s="525"/>
      <c r="CSD11" s="525"/>
      <c r="CSE11" s="525"/>
      <c r="CSF11" s="525"/>
      <c r="CSG11" s="525"/>
      <c r="CSH11" s="525"/>
      <c r="CSI11" s="525"/>
      <c r="CSJ11" s="525"/>
      <c r="CSK11" s="525"/>
      <c r="CSL11" s="525"/>
      <c r="CSM11" s="525"/>
      <c r="CSN11" s="525"/>
      <c r="CSO11" s="525"/>
      <c r="CSP11" s="525"/>
      <c r="CSQ11" s="525"/>
      <c r="CSR11" s="525"/>
      <c r="CSS11" s="525"/>
      <c r="CST11" s="525"/>
      <c r="CSU11" s="525"/>
      <c r="CSV11" s="525"/>
      <c r="CSW11" s="525"/>
      <c r="CSX11" s="525"/>
      <c r="CSY11" s="525"/>
      <c r="CSZ11" s="525"/>
      <c r="CTA11" s="525"/>
      <c r="CTB11" s="525"/>
      <c r="CTC11" s="525"/>
      <c r="CTD11" s="525"/>
      <c r="CTE11" s="525"/>
      <c r="CTF11" s="525"/>
      <c r="CTG11" s="525"/>
      <c r="CTH11" s="525"/>
      <c r="CTI11" s="525"/>
      <c r="CTJ11" s="525"/>
      <c r="CTK11" s="525"/>
      <c r="CTL11" s="525"/>
      <c r="CTM11" s="525"/>
      <c r="CTN11" s="525"/>
      <c r="CTO11" s="525"/>
      <c r="CTP11" s="525"/>
      <c r="CTQ11" s="525"/>
      <c r="CTR11" s="525"/>
      <c r="CTS11" s="525"/>
      <c r="CTT11" s="525"/>
      <c r="CTU11" s="525"/>
      <c r="CTV11" s="525"/>
      <c r="CTW11" s="525"/>
      <c r="CTX11" s="525"/>
      <c r="CTY11" s="525"/>
      <c r="CTZ11" s="525"/>
      <c r="CUA11" s="525"/>
      <c r="CUB11" s="525"/>
      <c r="CUC11" s="525"/>
      <c r="CUD11" s="525"/>
      <c r="CUE11" s="525"/>
      <c r="CUF11" s="525"/>
      <c r="CUG11" s="525"/>
      <c r="CUH11" s="525"/>
      <c r="CUI11" s="525"/>
      <c r="CUJ11" s="525"/>
      <c r="CUK11" s="525"/>
      <c r="CUL11" s="525"/>
      <c r="CUM11" s="525"/>
      <c r="CUN11" s="525"/>
      <c r="CUO11" s="525"/>
      <c r="CUP11" s="525"/>
      <c r="CUQ11" s="525"/>
      <c r="CUR11" s="525"/>
      <c r="CUS11" s="525"/>
      <c r="CUT11" s="525"/>
      <c r="CUU11" s="525"/>
      <c r="CUV11" s="525"/>
      <c r="CUW11" s="525"/>
      <c r="CUX11" s="525"/>
      <c r="CUY11" s="525"/>
      <c r="CUZ11" s="525"/>
      <c r="CVA11" s="525"/>
      <c r="CVB11" s="525"/>
      <c r="CVC11" s="525"/>
      <c r="CVD11" s="525"/>
      <c r="CVE11" s="525"/>
      <c r="CVF11" s="525"/>
      <c r="CVG11" s="525"/>
      <c r="CVH11" s="525"/>
      <c r="CVI11" s="525"/>
      <c r="CVJ11" s="525"/>
      <c r="CVK11" s="525"/>
      <c r="CVL11" s="525"/>
      <c r="CVM11" s="525"/>
      <c r="CVN11" s="525"/>
      <c r="CVO11" s="525"/>
      <c r="CVP11" s="525"/>
      <c r="CVQ11" s="525"/>
      <c r="CVR11" s="525"/>
      <c r="CVS11" s="525"/>
      <c r="CVT11" s="525"/>
      <c r="CVU11" s="525"/>
      <c r="CVV11" s="525"/>
      <c r="CVW11" s="525"/>
      <c r="CVX11" s="525"/>
      <c r="CVY11" s="525"/>
      <c r="CVZ11" s="525"/>
      <c r="CWA11" s="525"/>
      <c r="CWB11" s="525"/>
      <c r="CWC11" s="525"/>
      <c r="CWD11" s="525"/>
      <c r="CWE11" s="525"/>
      <c r="CWF11" s="525"/>
      <c r="CWG11" s="525"/>
      <c r="CWH11" s="525"/>
      <c r="CWI11" s="525"/>
      <c r="CWJ11" s="525"/>
      <c r="CWK11" s="525"/>
      <c r="CWL11" s="525"/>
      <c r="CWM11" s="525"/>
      <c r="CWN11" s="525"/>
      <c r="CWO11" s="525"/>
      <c r="CWP11" s="525"/>
      <c r="CWQ11" s="525"/>
      <c r="CWR11" s="525"/>
      <c r="CWS11" s="525"/>
      <c r="CWT11" s="525"/>
      <c r="CWU11" s="525"/>
      <c r="CWV11" s="525"/>
      <c r="CWW11" s="525"/>
      <c r="CWX11" s="525"/>
      <c r="CWY11" s="525"/>
      <c r="CWZ11" s="525"/>
      <c r="CXA11" s="525"/>
      <c r="CXB11" s="525"/>
      <c r="CXC11" s="525"/>
      <c r="CXD11" s="525"/>
      <c r="CXE11" s="525"/>
      <c r="CXF11" s="525"/>
      <c r="CXG11" s="525"/>
      <c r="CXH11" s="525"/>
      <c r="CXI11" s="525"/>
      <c r="CXJ11" s="525"/>
      <c r="CXK11" s="525"/>
      <c r="CXL11" s="525"/>
      <c r="CXM11" s="525"/>
      <c r="CXN11" s="525"/>
      <c r="CXO11" s="525"/>
      <c r="CXP11" s="525"/>
      <c r="CXQ11" s="525"/>
      <c r="CXR11" s="525"/>
      <c r="CXS11" s="525"/>
      <c r="CXT11" s="525"/>
      <c r="CXU11" s="525"/>
      <c r="CXV11" s="525"/>
      <c r="CXW11" s="525"/>
      <c r="CXX11" s="525"/>
      <c r="CXY11" s="525"/>
      <c r="CXZ11" s="525"/>
      <c r="CYA11" s="525"/>
      <c r="CYB11" s="525"/>
      <c r="CYC11" s="525"/>
      <c r="CYD11" s="525"/>
      <c r="CYE11" s="525"/>
      <c r="CYF11" s="525"/>
      <c r="CYG11" s="525"/>
      <c r="CYH11" s="525"/>
      <c r="CYI11" s="525"/>
      <c r="CYJ11" s="525"/>
      <c r="CYK11" s="525"/>
      <c r="CYL11" s="525"/>
      <c r="CYM11" s="525"/>
      <c r="CYN11" s="525"/>
      <c r="CYO11" s="525"/>
      <c r="CYP11" s="525"/>
      <c r="CYQ11" s="525"/>
      <c r="CYR11" s="525"/>
      <c r="CYS11" s="525"/>
      <c r="CYT11" s="525"/>
      <c r="CYU11" s="525"/>
      <c r="CYV11" s="525"/>
      <c r="CYW11" s="525"/>
      <c r="CYX11" s="525"/>
      <c r="CYY11" s="525"/>
      <c r="CYZ11" s="525"/>
      <c r="CZA11" s="525"/>
      <c r="CZB11" s="525"/>
      <c r="CZC11" s="525"/>
      <c r="CZD11" s="525"/>
      <c r="CZE11" s="525"/>
      <c r="CZF11" s="525"/>
      <c r="CZG11" s="525"/>
      <c r="CZH11" s="525"/>
      <c r="CZI11" s="525"/>
      <c r="CZJ11" s="525"/>
      <c r="CZK11" s="525"/>
      <c r="CZL11" s="525"/>
      <c r="CZM11" s="525"/>
      <c r="CZN11" s="525"/>
      <c r="CZO11" s="525"/>
      <c r="CZP11" s="525"/>
      <c r="CZQ11" s="525"/>
      <c r="CZR11" s="525"/>
      <c r="CZS11" s="525"/>
      <c r="CZT11" s="525"/>
      <c r="CZU11" s="525"/>
      <c r="CZV11" s="525"/>
      <c r="CZW11" s="525"/>
      <c r="CZX11" s="525"/>
      <c r="CZY11" s="525"/>
      <c r="CZZ11" s="525"/>
      <c r="DAA11" s="525"/>
      <c r="DAB11" s="525"/>
      <c r="DAC11" s="525"/>
      <c r="DAD11" s="525"/>
      <c r="DAE11" s="525"/>
      <c r="DAF11" s="525"/>
      <c r="DAG11" s="525"/>
      <c r="DAH11" s="525"/>
      <c r="DAI11" s="525"/>
      <c r="DAJ11" s="525"/>
      <c r="DAK11" s="525"/>
      <c r="DAL11" s="525"/>
      <c r="DAM11" s="525"/>
      <c r="DAN11" s="525"/>
      <c r="DAO11" s="525"/>
      <c r="DAP11" s="525"/>
      <c r="DAQ11" s="525"/>
      <c r="DAR11" s="525"/>
      <c r="DAS11" s="525"/>
      <c r="DAT11" s="525"/>
      <c r="DAU11" s="525"/>
      <c r="DAV11" s="525"/>
      <c r="DAW11" s="525"/>
      <c r="DAX11" s="525"/>
      <c r="DAY11" s="525"/>
      <c r="DAZ11" s="525"/>
      <c r="DBA11" s="525"/>
      <c r="DBB11" s="525"/>
      <c r="DBC11" s="525"/>
      <c r="DBD11" s="525"/>
      <c r="DBE11" s="525"/>
      <c r="DBF11" s="525"/>
      <c r="DBG11" s="525"/>
      <c r="DBH11" s="525"/>
      <c r="DBI11" s="525"/>
      <c r="DBJ11" s="525"/>
      <c r="DBK11" s="525"/>
      <c r="DBL11" s="525"/>
      <c r="DBM11" s="525"/>
      <c r="DBN11" s="525"/>
      <c r="DBO11" s="525"/>
      <c r="DBP11" s="525"/>
      <c r="DBQ11" s="525"/>
      <c r="DBR11" s="525"/>
      <c r="DBS11" s="525"/>
      <c r="DBT11" s="525"/>
      <c r="DBU11" s="525"/>
      <c r="DBV11" s="525"/>
      <c r="DBW11" s="525"/>
      <c r="DBX11" s="525"/>
      <c r="DBY11" s="525"/>
      <c r="DBZ11" s="525"/>
      <c r="DCA11" s="525"/>
      <c r="DCB11" s="525"/>
      <c r="DCC11" s="525"/>
      <c r="DCD11" s="525"/>
      <c r="DCE11" s="525"/>
      <c r="DCF11" s="525"/>
      <c r="DCG11" s="525"/>
      <c r="DCH11" s="525"/>
      <c r="DCI11" s="525"/>
      <c r="DCJ11" s="525"/>
      <c r="DCK11" s="525"/>
      <c r="DCL11" s="525"/>
      <c r="DCM11" s="525"/>
      <c r="DCN11" s="525"/>
      <c r="DCO11" s="525"/>
      <c r="DCP11" s="525"/>
      <c r="DCQ11" s="525"/>
      <c r="DCR11" s="525"/>
      <c r="DCS11" s="525"/>
      <c r="DCT11" s="525"/>
      <c r="DCU11" s="525"/>
      <c r="DCV11" s="525"/>
      <c r="DCW11" s="525"/>
      <c r="DCX11" s="525"/>
      <c r="DCY11" s="525"/>
      <c r="DCZ11" s="525"/>
      <c r="DDA11" s="525"/>
      <c r="DDB11" s="525"/>
      <c r="DDC11" s="525"/>
      <c r="DDD11" s="525"/>
      <c r="DDE11" s="525"/>
      <c r="DDF11" s="525"/>
      <c r="DDG11" s="525"/>
      <c r="DDH11" s="525"/>
      <c r="DDI11" s="525"/>
      <c r="DDJ11" s="525"/>
      <c r="DDK11" s="525"/>
      <c r="DDL11" s="525"/>
      <c r="DDM11" s="525"/>
      <c r="DDN11" s="525"/>
      <c r="DDO11" s="525"/>
      <c r="DDP11" s="525"/>
      <c r="DDQ11" s="525"/>
      <c r="DDR11" s="525"/>
      <c r="DDS11" s="525"/>
      <c r="DDT11" s="525"/>
      <c r="DDU11" s="525"/>
      <c r="DDV11" s="525"/>
      <c r="DDW11" s="525"/>
      <c r="DDX11" s="525"/>
      <c r="DDY11" s="525"/>
      <c r="DDZ11" s="525"/>
      <c r="DEA11" s="525"/>
      <c r="DEB11" s="525"/>
      <c r="DEC11" s="525"/>
      <c r="DED11" s="525"/>
      <c r="DEE11" s="525"/>
      <c r="DEF11" s="525"/>
      <c r="DEG11" s="525"/>
      <c r="DEH11" s="525"/>
      <c r="DEI11" s="525"/>
      <c r="DEJ11" s="525"/>
      <c r="DEK11" s="525"/>
      <c r="DEL11" s="525"/>
      <c r="DEM11" s="525"/>
      <c r="DEN11" s="525"/>
      <c r="DEO11" s="525"/>
      <c r="DEP11" s="525"/>
      <c r="DEQ11" s="525"/>
      <c r="DER11" s="525"/>
      <c r="DES11" s="525"/>
      <c r="DET11" s="525"/>
      <c r="DEU11" s="525"/>
      <c r="DEV11" s="525"/>
      <c r="DEW11" s="525"/>
      <c r="DEX11" s="525"/>
      <c r="DEY11" s="525"/>
      <c r="DEZ11" s="525"/>
      <c r="DFA11" s="525"/>
      <c r="DFB11" s="525"/>
      <c r="DFC11" s="525"/>
      <c r="DFD11" s="525"/>
      <c r="DFE11" s="525"/>
      <c r="DFF11" s="525"/>
      <c r="DFG11" s="525"/>
      <c r="DFH11" s="525"/>
      <c r="DFI11" s="525"/>
      <c r="DFJ11" s="525"/>
      <c r="DFK11" s="525"/>
      <c r="DFL11" s="525"/>
      <c r="DFM11" s="525"/>
      <c r="DFN11" s="525"/>
      <c r="DFO11" s="525"/>
      <c r="DFP11" s="525"/>
      <c r="DFQ11" s="525"/>
      <c r="DFR11" s="525"/>
      <c r="DFS11" s="525"/>
      <c r="DFT11" s="525"/>
      <c r="DFU11" s="525"/>
      <c r="DFV11" s="525"/>
      <c r="DFW11" s="525"/>
      <c r="DFX11" s="525"/>
      <c r="DFY11" s="525"/>
      <c r="DFZ11" s="525"/>
      <c r="DGA11" s="525"/>
      <c r="DGB11" s="525"/>
      <c r="DGC11" s="525"/>
      <c r="DGD11" s="525"/>
      <c r="DGE11" s="525"/>
      <c r="DGF11" s="525"/>
      <c r="DGG11" s="525"/>
      <c r="DGH11" s="525"/>
      <c r="DGI11" s="525"/>
      <c r="DGJ11" s="525"/>
      <c r="DGK11" s="525"/>
      <c r="DGL11" s="525"/>
      <c r="DGM11" s="525"/>
      <c r="DGN11" s="525"/>
      <c r="DGO11" s="525"/>
      <c r="DGP11" s="525"/>
      <c r="DGQ11" s="525"/>
      <c r="DGR11" s="525"/>
      <c r="DGS11" s="525"/>
      <c r="DGT11" s="525"/>
      <c r="DGU11" s="525"/>
      <c r="DGV11" s="525"/>
      <c r="DGW11" s="525"/>
      <c r="DGX11" s="525"/>
      <c r="DGY11" s="525"/>
      <c r="DGZ11" s="525"/>
      <c r="DHA11" s="525"/>
      <c r="DHB11" s="525"/>
      <c r="DHC11" s="525"/>
      <c r="DHD11" s="525"/>
      <c r="DHE11" s="525"/>
      <c r="DHF11" s="525"/>
      <c r="DHG11" s="525"/>
      <c r="DHH11" s="525"/>
      <c r="DHI11" s="525"/>
      <c r="DHJ11" s="525"/>
      <c r="DHK11" s="525"/>
      <c r="DHL11" s="525"/>
      <c r="DHM11" s="525"/>
      <c r="DHN11" s="525"/>
      <c r="DHO11" s="525"/>
      <c r="DHP11" s="525"/>
      <c r="DHQ11" s="525"/>
      <c r="DHR11" s="525"/>
      <c r="DHS11" s="525"/>
      <c r="DHT11" s="525"/>
      <c r="DHU11" s="525"/>
      <c r="DHV11" s="525"/>
      <c r="DHW11" s="525"/>
      <c r="DHX11" s="525"/>
      <c r="DHY11" s="525"/>
      <c r="DHZ11" s="525"/>
      <c r="DIA11" s="525"/>
      <c r="DIB11" s="525"/>
      <c r="DIC11" s="525"/>
      <c r="DID11" s="525"/>
      <c r="DIE11" s="525"/>
      <c r="DIF11" s="525"/>
      <c r="DIG11" s="525"/>
      <c r="DIH11" s="525"/>
      <c r="DII11" s="525"/>
      <c r="DIJ11" s="525"/>
      <c r="DIK11" s="525"/>
      <c r="DIL11" s="525"/>
      <c r="DIM11" s="525"/>
      <c r="DIN11" s="525"/>
      <c r="DIO11" s="525"/>
      <c r="DIP11" s="525"/>
      <c r="DIQ11" s="525"/>
      <c r="DIR11" s="525"/>
      <c r="DIS11" s="525"/>
      <c r="DIT11" s="525"/>
      <c r="DIU11" s="525"/>
      <c r="DIV11" s="525"/>
      <c r="DIW11" s="525"/>
      <c r="DIX11" s="525"/>
      <c r="DIY11" s="525"/>
      <c r="DIZ11" s="525"/>
      <c r="DJA11" s="525"/>
      <c r="DJB11" s="525"/>
      <c r="DJC11" s="525"/>
      <c r="DJD11" s="525"/>
      <c r="DJE11" s="525"/>
      <c r="DJF11" s="525"/>
      <c r="DJG11" s="525"/>
      <c r="DJH11" s="525"/>
      <c r="DJI11" s="525"/>
      <c r="DJJ11" s="525"/>
      <c r="DJK11" s="525"/>
      <c r="DJL11" s="525"/>
      <c r="DJM11" s="525"/>
      <c r="DJN11" s="525"/>
      <c r="DJO11" s="525"/>
      <c r="DJP11" s="525"/>
      <c r="DJQ11" s="525"/>
      <c r="DJR11" s="525"/>
      <c r="DJS11" s="525"/>
      <c r="DJT11" s="525"/>
      <c r="DJU11" s="525"/>
      <c r="DJV11" s="525"/>
      <c r="DJW11" s="525"/>
      <c r="DJX11" s="525"/>
      <c r="DJY11" s="525"/>
      <c r="DJZ11" s="525"/>
      <c r="DKA11" s="525"/>
      <c r="DKB11" s="525"/>
      <c r="DKC11" s="525"/>
      <c r="DKD11" s="525"/>
      <c r="DKE11" s="525"/>
      <c r="DKF11" s="525"/>
      <c r="DKG11" s="525"/>
      <c r="DKH11" s="525"/>
      <c r="DKI11" s="525"/>
      <c r="DKJ11" s="525"/>
      <c r="DKK11" s="525"/>
      <c r="DKL11" s="525"/>
      <c r="DKM11" s="525"/>
      <c r="DKN11" s="525"/>
      <c r="DKO11" s="525"/>
      <c r="DKP11" s="525"/>
      <c r="DKQ11" s="525"/>
      <c r="DKR11" s="525"/>
      <c r="DKS11" s="525"/>
      <c r="DKT11" s="525"/>
      <c r="DKU11" s="525"/>
      <c r="DKV11" s="525"/>
      <c r="DKW11" s="525"/>
      <c r="DKX11" s="525"/>
      <c r="DKY11" s="525"/>
      <c r="DKZ11" s="525"/>
      <c r="DLA11" s="525"/>
      <c r="DLB11" s="525"/>
      <c r="DLC11" s="525"/>
      <c r="DLD11" s="525"/>
      <c r="DLE11" s="525"/>
      <c r="DLF11" s="525"/>
      <c r="DLG11" s="525"/>
      <c r="DLH11" s="525"/>
      <c r="DLI11" s="525"/>
      <c r="DLJ11" s="525"/>
      <c r="DLK11" s="525"/>
      <c r="DLL11" s="525"/>
      <c r="DLM11" s="525"/>
      <c r="DLN11" s="525"/>
      <c r="DLO11" s="525"/>
      <c r="DLP11" s="525"/>
      <c r="DLQ11" s="525"/>
      <c r="DLR11" s="525"/>
      <c r="DLS11" s="525"/>
      <c r="DLT11" s="525"/>
      <c r="DLU11" s="525"/>
      <c r="DLV11" s="525"/>
      <c r="DLW11" s="525"/>
      <c r="DLX11" s="525"/>
      <c r="DLY11" s="525"/>
      <c r="DLZ11" s="525"/>
      <c r="DMA11" s="525"/>
      <c r="DMB11" s="525"/>
      <c r="DMC11" s="525"/>
      <c r="DMD11" s="525"/>
      <c r="DME11" s="525"/>
      <c r="DMF11" s="525"/>
      <c r="DMG11" s="525"/>
      <c r="DMH11" s="525"/>
      <c r="DMI11" s="525"/>
      <c r="DMJ11" s="525"/>
      <c r="DMK11" s="525"/>
      <c r="DML11" s="525"/>
      <c r="DMM11" s="525"/>
      <c r="DMN11" s="525"/>
      <c r="DMO11" s="525"/>
      <c r="DMP11" s="525"/>
      <c r="DMQ11" s="525"/>
      <c r="DMR11" s="525"/>
      <c r="DMS11" s="525"/>
      <c r="DMT11" s="525"/>
      <c r="DMU11" s="525"/>
      <c r="DMV11" s="525"/>
      <c r="DMW11" s="525"/>
      <c r="DMX11" s="525"/>
      <c r="DMY11" s="525"/>
      <c r="DMZ11" s="525"/>
      <c r="DNA11" s="525"/>
      <c r="DNB11" s="525"/>
      <c r="DNC11" s="525"/>
      <c r="DND11" s="525"/>
      <c r="DNE11" s="525"/>
      <c r="DNF11" s="525"/>
      <c r="DNG11" s="525"/>
      <c r="DNH11" s="525"/>
      <c r="DNI11" s="525"/>
      <c r="DNJ11" s="525"/>
      <c r="DNK11" s="525"/>
      <c r="DNL11" s="525"/>
      <c r="DNM11" s="525"/>
      <c r="DNN11" s="525"/>
      <c r="DNO11" s="525"/>
      <c r="DNP11" s="525"/>
      <c r="DNQ11" s="525"/>
      <c r="DNR11" s="525"/>
      <c r="DNS11" s="525"/>
      <c r="DNT11" s="525"/>
      <c r="DNU11" s="525"/>
      <c r="DNV11" s="525"/>
      <c r="DNW11" s="525"/>
      <c r="DNX11" s="525"/>
      <c r="DNY11" s="525"/>
      <c r="DNZ11" s="525"/>
      <c r="DOA11" s="525"/>
      <c r="DOB11" s="525"/>
      <c r="DOC11" s="525"/>
      <c r="DOD11" s="525"/>
      <c r="DOE11" s="525"/>
      <c r="DOF11" s="525"/>
      <c r="DOG11" s="525"/>
      <c r="DOH11" s="525"/>
      <c r="DOI11" s="525"/>
      <c r="DOJ11" s="525"/>
      <c r="DOK11" s="525"/>
      <c r="DOL11" s="525"/>
      <c r="DOM11" s="525"/>
      <c r="DON11" s="525"/>
      <c r="DOO11" s="525"/>
      <c r="DOP11" s="525"/>
      <c r="DOQ11" s="525"/>
      <c r="DOR11" s="525"/>
      <c r="DOS11" s="525"/>
      <c r="DOT11" s="525"/>
      <c r="DOU11" s="525"/>
      <c r="DOV11" s="525"/>
      <c r="DOW11" s="525"/>
      <c r="DOX11" s="525"/>
      <c r="DOY11" s="525"/>
      <c r="DOZ11" s="525"/>
      <c r="DPA11" s="525"/>
      <c r="DPB11" s="525"/>
      <c r="DPC11" s="525"/>
      <c r="DPD11" s="525"/>
      <c r="DPE11" s="525"/>
      <c r="DPF11" s="525"/>
      <c r="DPG11" s="525"/>
      <c r="DPH11" s="525"/>
      <c r="DPI11" s="525"/>
      <c r="DPJ11" s="525"/>
      <c r="DPK11" s="525"/>
      <c r="DPL11" s="525"/>
      <c r="DPM11" s="525"/>
      <c r="DPN11" s="525"/>
      <c r="DPO11" s="525"/>
      <c r="DPP11" s="525"/>
      <c r="DPQ11" s="525"/>
      <c r="DPR11" s="525"/>
      <c r="DPS11" s="525"/>
      <c r="DPT11" s="525"/>
      <c r="DPU11" s="525"/>
      <c r="DPV11" s="525"/>
      <c r="DPW11" s="525"/>
      <c r="DPX11" s="525"/>
      <c r="DPY11" s="525"/>
      <c r="DPZ11" s="525"/>
      <c r="DQA11" s="525"/>
      <c r="DQB11" s="525"/>
      <c r="DQC11" s="525"/>
      <c r="DQD11" s="525"/>
      <c r="DQE11" s="525"/>
      <c r="DQF11" s="525"/>
      <c r="DQG11" s="525"/>
      <c r="DQH11" s="525"/>
      <c r="DQI11" s="525"/>
      <c r="DQJ11" s="525"/>
      <c r="DQK11" s="525"/>
      <c r="DQL11" s="525"/>
      <c r="DQM11" s="525"/>
      <c r="DQN11" s="525"/>
      <c r="DQO11" s="525"/>
      <c r="DQP11" s="525"/>
      <c r="DQQ11" s="525"/>
      <c r="DQR11" s="525"/>
      <c r="DQS11" s="525"/>
      <c r="DQT11" s="525"/>
      <c r="DQU11" s="525"/>
      <c r="DQV11" s="525"/>
      <c r="DQW11" s="525"/>
      <c r="DQX11" s="525"/>
      <c r="DQY11" s="525"/>
      <c r="DQZ11" s="525"/>
      <c r="DRA11" s="525"/>
      <c r="DRB11" s="525"/>
      <c r="DRC11" s="525"/>
      <c r="DRD11" s="525"/>
      <c r="DRE11" s="525"/>
      <c r="DRF11" s="525"/>
      <c r="DRG11" s="525"/>
      <c r="DRH11" s="525"/>
      <c r="DRI11" s="525"/>
      <c r="DRJ11" s="525"/>
      <c r="DRK11" s="525"/>
      <c r="DRL11" s="525"/>
      <c r="DRM11" s="525"/>
      <c r="DRN11" s="525"/>
      <c r="DRO11" s="525"/>
      <c r="DRP11" s="525"/>
      <c r="DRQ11" s="525"/>
      <c r="DRR11" s="525"/>
      <c r="DRS11" s="525"/>
      <c r="DRT11" s="525"/>
      <c r="DRU11" s="525"/>
      <c r="DRV11" s="525"/>
      <c r="DRW11" s="525"/>
      <c r="DRX11" s="525"/>
      <c r="DRY11" s="525"/>
      <c r="DRZ11" s="525"/>
      <c r="DSA11" s="525"/>
      <c r="DSB11" s="525"/>
      <c r="DSC11" s="525"/>
      <c r="DSD11" s="525"/>
      <c r="DSE11" s="525"/>
      <c r="DSF11" s="525"/>
      <c r="DSG11" s="525"/>
      <c r="DSH11" s="525"/>
      <c r="DSI11" s="525"/>
      <c r="DSJ11" s="525"/>
      <c r="DSK11" s="525"/>
      <c r="DSL11" s="525"/>
      <c r="DSM11" s="525"/>
      <c r="DSN11" s="525"/>
      <c r="DSO11" s="525"/>
      <c r="DSP11" s="525"/>
      <c r="DSQ11" s="525"/>
      <c r="DSR11" s="525"/>
      <c r="DSS11" s="525"/>
      <c r="DST11" s="525"/>
      <c r="DSU11" s="525"/>
      <c r="DSV11" s="525"/>
      <c r="DSW11" s="525"/>
      <c r="DSX11" s="525"/>
      <c r="DSY11" s="525"/>
      <c r="DSZ11" s="525"/>
      <c r="DTA11" s="525"/>
      <c r="DTB11" s="525"/>
      <c r="DTC11" s="525"/>
      <c r="DTD11" s="525"/>
      <c r="DTE11" s="525"/>
      <c r="DTF11" s="525"/>
      <c r="DTG11" s="525"/>
      <c r="DTH11" s="525"/>
      <c r="DTI11" s="525"/>
      <c r="DTJ11" s="525"/>
      <c r="DTK11" s="525"/>
      <c r="DTL11" s="525"/>
      <c r="DTM11" s="525"/>
      <c r="DTN11" s="525"/>
      <c r="DTO11" s="525"/>
      <c r="DTP11" s="525"/>
      <c r="DTQ11" s="525"/>
      <c r="DTR11" s="525"/>
      <c r="DTS11" s="525"/>
      <c r="DTT11" s="525"/>
      <c r="DTU11" s="525"/>
      <c r="DTV11" s="525"/>
      <c r="DTW11" s="525"/>
      <c r="DTX11" s="525"/>
      <c r="DTY11" s="525"/>
      <c r="DTZ11" s="525"/>
      <c r="DUA11" s="525"/>
      <c r="DUB11" s="525"/>
      <c r="DUC11" s="525"/>
      <c r="DUD11" s="525"/>
      <c r="DUE11" s="525"/>
      <c r="DUF11" s="525"/>
      <c r="DUG11" s="525"/>
      <c r="DUH11" s="525"/>
      <c r="DUI11" s="525"/>
      <c r="DUJ11" s="525"/>
      <c r="DUK11" s="525"/>
      <c r="DUL11" s="525"/>
      <c r="DUM11" s="525"/>
      <c r="DUN11" s="525"/>
      <c r="DUO11" s="525"/>
      <c r="DUP11" s="525"/>
      <c r="DUQ11" s="525"/>
      <c r="DUR11" s="525"/>
      <c r="DUS11" s="525"/>
      <c r="DUT11" s="525"/>
      <c r="DUU11" s="525"/>
      <c r="DUV11" s="525"/>
      <c r="DUW11" s="525"/>
      <c r="DUX11" s="525"/>
      <c r="DUY11" s="525"/>
      <c r="DUZ11" s="525"/>
      <c r="DVA11" s="525"/>
      <c r="DVB11" s="525"/>
      <c r="DVC11" s="525"/>
      <c r="DVD11" s="525"/>
      <c r="DVE11" s="525"/>
      <c r="DVF11" s="525"/>
      <c r="DVG11" s="525"/>
      <c r="DVH11" s="525"/>
      <c r="DVI11" s="525"/>
      <c r="DVJ11" s="525"/>
      <c r="DVK11" s="525"/>
      <c r="DVL11" s="525"/>
      <c r="DVM11" s="525"/>
      <c r="DVN11" s="525"/>
      <c r="DVO11" s="525"/>
      <c r="DVP11" s="525"/>
      <c r="DVQ11" s="525"/>
      <c r="DVR11" s="525"/>
      <c r="DVS11" s="525"/>
      <c r="DVT11" s="525"/>
      <c r="DVU11" s="525"/>
      <c r="DVV11" s="525"/>
      <c r="DVW11" s="525"/>
      <c r="DVX11" s="525"/>
      <c r="DVY11" s="525"/>
      <c r="DVZ11" s="525"/>
      <c r="DWA11" s="525"/>
      <c r="DWB11" s="525"/>
      <c r="DWC11" s="525"/>
      <c r="DWD11" s="525"/>
      <c r="DWE11" s="525"/>
      <c r="DWF11" s="525"/>
      <c r="DWG11" s="525"/>
      <c r="DWH11" s="525"/>
      <c r="DWI11" s="525"/>
      <c r="DWJ11" s="525"/>
      <c r="DWK11" s="525"/>
      <c r="DWL11" s="525"/>
      <c r="DWM11" s="525"/>
      <c r="DWN11" s="525"/>
      <c r="DWO11" s="525"/>
      <c r="DWP11" s="525"/>
      <c r="DWQ11" s="525"/>
      <c r="DWR11" s="525"/>
      <c r="DWS11" s="525"/>
      <c r="DWT11" s="525"/>
      <c r="DWU11" s="525"/>
      <c r="DWV11" s="525"/>
      <c r="DWW11" s="525"/>
      <c r="DWX11" s="525"/>
      <c r="DWY11" s="525"/>
      <c r="DWZ11" s="525"/>
      <c r="DXA11" s="525"/>
      <c r="DXB11" s="525"/>
      <c r="DXC11" s="525"/>
      <c r="DXD11" s="525"/>
      <c r="DXE11" s="525"/>
      <c r="DXF11" s="525"/>
      <c r="DXG11" s="525"/>
      <c r="DXH11" s="525"/>
      <c r="DXI11" s="525"/>
      <c r="DXJ11" s="525"/>
      <c r="DXK11" s="525"/>
      <c r="DXL11" s="525"/>
      <c r="DXM11" s="525"/>
      <c r="DXN11" s="525"/>
      <c r="DXO11" s="525"/>
      <c r="DXP11" s="525"/>
      <c r="DXQ11" s="525"/>
      <c r="DXR11" s="525"/>
      <c r="DXS11" s="525"/>
      <c r="DXT11" s="525"/>
      <c r="DXU11" s="525"/>
      <c r="DXV11" s="525"/>
      <c r="DXW11" s="525"/>
      <c r="DXX11" s="525"/>
      <c r="DXY11" s="525"/>
      <c r="DXZ11" s="525"/>
      <c r="DYA11" s="525"/>
      <c r="DYB11" s="525"/>
      <c r="DYC11" s="525"/>
      <c r="DYD11" s="525"/>
      <c r="DYE11" s="525"/>
      <c r="DYF11" s="525"/>
      <c r="DYG11" s="525"/>
      <c r="DYH11" s="525"/>
      <c r="DYI11" s="525"/>
      <c r="DYJ11" s="525"/>
      <c r="DYK11" s="525"/>
      <c r="DYL11" s="525"/>
      <c r="DYM11" s="525"/>
      <c r="DYN11" s="525"/>
      <c r="DYO11" s="525"/>
      <c r="DYP11" s="525"/>
      <c r="DYQ11" s="525"/>
      <c r="DYR11" s="525"/>
      <c r="DYS11" s="525"/>
      <c r="DYT11" s="525"/>
      <c r="DYU11" s="525"/>
      <c r="DYV11" s="525"/>
      <c r="DYW11" s="525"/>
      <c r="DYX11" s="525"/>
      <c r="DYY11" s="525"/>
      <c r="DYZ11" s="525"/>
      <c r="DZA11" s="525"/>
      <c r="DZB11" s="525"/>
      <c r="DZC11" s="525"/>
      <c r="DZD11" s="525"/>
      <c r="DZE11" s="525"/>
      <c r="DZF11" s="525"/>
      <c r="DZG11" s="525"/>
      <c r="DZH11" s="525"/>
      <c r="DZI11" s="525"/>
      <c r="DZJ11" s="525"/>
      <c r="DZK11" s="525"/>
      <c r="DZL11" s="525"/>
      <c r="DZM11" s="525"/>
      <c r="DZN11" s="525"/>
      <c r="DZO11" s="525"/>
      <c r="DZP11" s="525"/>
      <c r="DZQ11" s="525"/>
      <c r="DZR11" s="525"/>
      <c r="DZS11" s="525"/>
      <c r="DZT11" s="525"/>
      <c r="DZU11" s="525"/>
      <c r="DZV11" s="525"/>
      <c r="DZW11" s="525"/>
      <c r="DZX11" s="525"/>
      <c r="DZY11" s="525"/>
      <c r="DZZ11" s="525"/>
      <c r="EAA11" s="525"/>
      <c r="EAB11" s="525"/>
      <c r="EAC11" s="525"/>
      <c r="EAD11" s="525"/>
      <c r="EAE11" s="525"/>
      <c r="EAF11" s="525"/>
      <c r="EAG11" s="525"/>
      <c r="EAH11" s="525"/>
      <c r="EAI11" s="525"/>
      <c r="EAJ11" s="525"/>
      <c r="EAK11" s="525"/>
      <c r="EAL11" s="525"/>
      <c r="EAM11" s="525"/>
      <c r="EAN11" s="525"/>
      <c r="EAO11" s="525"/>
      <c r="EAP11" s="525"/>
      <c r="EAQ11" s="525"/>
      <c r="EAR11" s="525"/>
      <c r="EAS11" s="525"/>
      <c r="EAT11" s="525"/>
      <c r="EAU11" s="525"/>
      <c r="EAV11" s="525"/>
      <c r="EAW11" s="525"/>
      <c r="EAX11" s="525"/>
      <c r="EAY11" s="525"/>
      <c r="EAZ11" s="525"/>
      <c r="EBA11" s="525"/>
      <c r="EBB11" s="525"/>
      <c r="EBC11" s="525"/>
      <c r="EBD11" s="525"/>
      <c r="EBE11" s="525"/>
      <c r="EBF11" s="525"/>
      <c r="EBG11" s="525"/>
      <c r="EBH11" s="525"/>
      <c r="EBI11" s="525"/>
      <c r="EBJ11" s="525"/>
      <c r="EBK11" s="525"/>
      <c r="EBL11" s="525"/>
      <c r="EBM11" s="525"/>
      <c r="EBN11" s="525"/>
      <c r="EBO11" s="525"/>
      <c r="EBP11" s="525"/>
      <c r="EBQ11" s="525"/>
      <c r="EBR11" s="525"/>
      <c r="EBS11" s="525"/>
      <c r="EBT11" s="525"/>
      <c r="EBU11" s="525"/>
      <c r="EBV11" s="525"/>
      <c r="EBW11" s="525"/>
      <c r="EBX11" s="525"/>
      <c r="EBY11" s="525"/>
      <c r="EBZ11" s="525"/>
      <c r="ECA11" s="525"/>
      <c r="ECB11" s="525"/>
      <c r="ECC11" s="525"/>
      <c r="ECD11" s="525"/>
      <c r="ECE11" s="525"/>
      <c r="ECF11" s="525"/>
      <c r="ECG11" s="525"/>
      <c r="ECH11" s="525"/>
      <c r="ECI11" s="525"/>
      <c r="ECJ11" s="525"/>
      <c r="ECK11" s="525"/>
      <c r="ECL11" s="525"/>
      <c r="ECM11" s="525"/>
      <c r="ECN11" s="525"/>
      <c r="ECO11" s="525"/>
      <c r="ECP11" s="525"/>
      <c r="ECQ11" s="525"/>
      <c r="ECR11" s="525"/>
      <c r="ECS11" s="525"/>
      <c r="ECT11" s="525"/>
      <c r="ECU11" s="525"/>
      <c r="ECV11" s="525"/>
      <c r="ECW11" s="525"/>
      <c r="ECX11" s="525"/>
      <c r="ECY11" s="525"/>
      <c r="ECZ11" s="525"/>
      <c r="EDA11" s="525"/>
      <c r="EDB11" s="525"/>
      <c r="EDC11" s="525"/>
      <c r="EDD11" s="525"/>
      <c r="EDE11" s="525"/>
      <c r="EDF11" s="525"/>
      <c r="EDG11" s="525"/>
      <c r="EDH11" s="525"/>
      <c r="EDI11" s="525"/>
      <c r="EDJ11" s="525"/>
      <c r="EDK11" s="525"/>
      <c r="EDL11" s="525"/>
      <c r="EDM11" s="525"/>
      <c r="EDN11" s="525"/>
      <c r="EDO11" s="525"/>
      <c r="EDP11" s="525"/>
      <c r="EDQ11" s="525"/>
      <c r="EDR11" s="525"/>
      <c r="EDS11" s="525"/>
      <c r="EDT11" s="525"/>
      <c r="EDU11" s="525"/>
      <c r="EDV11" s="525"/>
      <c r="EDW11" s="525"/>
      <c r="EDX11" s="525"/>
      <c r="EDY11" s="525"/>
      <c r="EDZ11" s="525"/>
      <c r="EEA11" s="525"/>
      <c r="EEB11" s="525"/>
      <c r="EEC11" s="525"/>
      <c r="EED11" s="525"/>
      <c r="EEE11" s="525"/>
      <c r="EEF11" s="525"/>
      <c r="EEG11" s="525"/>
      <c r="EEH11" s="525"/>
      <c r="EEI11" s="525"/>
      <c r="EEJ11" s="525"/>
      <c r="EEK11" s="525"/>
      <c r="EEL11" s="525"/>
      <c r="EEM11" s="525"/>
      <c r="EEN11" s="525"/>
      <c r="EEO11" s="525"/>
      <c r="EEP11" s="525"/>
      <c r="EEQ11" s="525"/>
      <c r="EER11" s="525"/>
      <c r="EES11" s="525"/>
      <c r="EET11" s="525"/>
      <c r="EEU11" s="525"/>
      <c r="EEV11" s="525"/>
      <c r="EEW11" s="525"/>
      <c r="EEX11" s="525"/>
      <c r="EEY11" s="525"/>
      <c r="EEZ11" s="525"/>
      <c r="EFA11" s="525"/>
      <c r="EFB11" s="525"/>
      <c r="EFC11" s="525"/>
      <c r="EFD11" s="525"/>
      <c r="EFE11" s="525"/>
      <c r="EFF11" s="525"/>
      <c r="EFG11" s="525"/>
      <c r="EFH11" s="525"/>
      <c r="EFI11" s="525"/>
      <c r="EFJ11" s="525"/>
      <c r="EFK11" s="525"/>
      <c r="EFL11" s="525"/>
      <c r="EFM11" s="525"/>
      <c r="EFN11" s="525"/>
      <c r="EFO11" s="525"/>
      <c r="EFP11" s="525"/>
      <c r="EFQ11" s="525"/>
      <c r="EFR11" s="525"/>
      <c r="EFS11" s="525"/>
      <c r="EFT11" s="525"/>
      <c r="EFU11" s="525"/>
      <c r="EFV11" s="525"/>
      <c r="EFW11" s="525"/>
      <c r="EFX11" s="525"/>
      <c r="EFY11" s="525"/>
      <c r="EFZ11" s="525"/>
      <c r="EGA11" s="525"/>
      <c r="EGB11" s="525"/>
      <c r="EGC11" s="525"/>
      <c r="EGD11" s="525"/>
      <c r="EGE11" s="525"/>
      <c r="EGF11" s="525"/>
      <c r="EGG11" s="525"/>
      <c r="EGH11" s="525"/>
      <c r="EGI11" s="525"/>
      <c r="EGJ11" s="525"/>
      <c r="EGK11" s="525"/>
      <c r="EGL11" s="525"/>
      <c r="EGM11" s="525"/>
      <c r="EGN11" s="525"/>
      <c r="EGO11" s="525"/>
      <c r="EGP11" s="525"/>
      <c r="EGQ11" s="525"/>
      <c r="EGR11" s="525"/>
      <c r="EGS11" s="525"/>
      <c r="EGT11" s="525"/>
      <c r="EGU11" s="525"/>
      <c r="EGV11" s="525"/>
      <c r="EGW11" s="525"/>
      <c r="EGX11" s="525"/>
      <c r="EGY11" s="525"/>
      <c r="EGZ11" s="525"/>
      <c r="EHA11" s="525"/>
      <c r="EHB11" s="525"/>
      <c r="EHC11" s="525"/>
      <c r="EHD11" s="525"/>
      <c r="EHE11" s="525"/>
      <c r="EHF11" s="525"/>
      <c r="EHG11" s="525"/>
      <c r="EHH11" s="525"/>
      <c r="EHI11" s="525"/>
      <c r="EHJ11" s="525"/>
      <c r="EHK11" s="525"/>
      <c r="EHL11" s="525"/>
      <c r="EHM11" s="525"/>
      <c r="EHN11" s="525"/>
      <c r="EHO11" s="525"/>
      <c r="EHP11" s="525"/>
      <c r="EHQ11" s="525"/>
      <c r="EHR11" s="525"/>
      <c r="EHS11" s="525"/>
      <c r="EHT11" s="525"/>
      <c r="EHU11" s="525"/>
      <c r="EHV11" s="525"/>
      <c r="EHW11" s="525"/>
      <c r="EHX11" s="525"/>
      <c r="EHY11" s="525"/>
      <c r="EHZ11" s="525"/>
      <c r="EIA11" s="525"/>
      <c r="EIB11" s="525"/>
      <c r="EIC11" s="525"/>
      <c r="EID11" s="525"/>
      <c r="EIE11" s="525"/>
      <c r="EIF11" s="525"/>
      <c r="EIG11" s="525"/>
      <c r="EIH11" s="525"/>
      <c r="EII11" s="525"/>
      <c r="EIJ11" s="525"/>
      <c r="EIK11" s="525"/>
      <c r="EIL11" s="525"/>
      <c r="EIM11" s="525"/>
      <c r="EIN11" s="525"/>
      <c r="EIO11" s="525"/>
      <c r="EIP11" s="525"/>
      <c r="EIQ11" s="525"/>
      <c r="EIR11" s="525"/>
      <c r="EIS11" s="525"/>
      <c r="EIT11" s="525"/>
      <c r="EIU11" s="525"/>
      <c r="EIV11" s="525"/>
      <c r="EIW11" s="525"/>
      <c r="EIX11" s="525"/>
      <c r="EIY11" s="525"/>
      <c r="EIZ11" s="525"/>
      <c r="EJA11" s="525"/>
      <c r="EJB11" s="525"/>
      <c r="EJC11" s="525"/>
      <c r="EJD11" s="525"/>
      <c r="EJE11" s="525"/>
      <c r="EJF11" s="525"/>
      <c r="EJG11" s="525"/>
      <c r="EJH11" s="525"/>
      <c r="EJI11" s="525"/>
      <c r="EJJ11" s="525"/>
      <c r="EJK11" s="525"/>
      <c r="EJL11" s="525"/>
      <c r="EJM11" s="525"/>
      <c r="EJN11" s="525"/>
      <c r="EJO11" s="525"/>
      <c r="EJP11" s="525"/>
      <c r="EJQ11" s="525"/>
      <c r="EJR11" s="525"/>
      <c r="EJS11" s="525"/>
      <c r="EJT11" s="525"/>
      <c r="EJU11" s="525"/>
      <c r="EJV11" s="525"/>
      <c r="EJW11" s="525"/>
      <c r="EJX11" s="525"/>
      <c r="EJY11" s="525"/>
      <c r="EJZ11" s="525"/>
      <c r="EKA11" s="525"/>
      <c r="EKB11" s="525"/>
      <c r="EKC11" s="525"/>
      <c r="EKD11" s="525"/>
      <c r="EKE11" s="525"/>
      <c r="EKF11" s="525"/>
      <c r="EKG11" s="525"/>
      <c r="EKH11" s="525"/>
      <c r="EKI11" s="525"/>
      <c r="EKJ11" s="525"/>
      <c r="EKK11" s="525"/>
      <c r="EKL11" s="525"/>
      <c r="EKM11" s="525"/>
      <c r="EKN11" s="525"/>
      <c r="EKO11" s="525"/>
      <c r="EKP11" s="525"/>
      <c r="EKQ11" s="525"/>
      <c r="EKR11" s="525"/>
      <c r="EKS11" s="525"/>
      <c r="EKT11" s="525"/>
      <c r="EKU11" s="525"/>
      <c r="EKV11" s="525"/>
      <c r="EKW11" s="525"/>
      <c r="EKX11" s="525"/>
      <c r="EKY11" s="525"/>
      <c r="EKZ11" s="525"/>
      <c r="ELA11" s="525"/>
      <c r="ELB11" s="525"/>
      <c r="ELC11" s="525"/>
      <c r="ELD11" s="525"/>
      <c r="ELE11" s="525"/>
      <c r="ELF11" s="525"/>
      <c r="ELG11" s="525"/>
      <c r="ELH11" s="525"/>
      <c r="ELI11" s="525"/>
      <c r="ELJ11" s="525"/>
      <c r="ELK11" s="525"/>
      <c r="ELL11" s="525"/>
      <c r="ELM11" s="525"/>
      <c r="ELN11" s="525"/>
      <c r="ELO11" s="525"/>
      <c r="ELP11" s="525"/>
      <c r="ELQ11" s="525"/>
      <c r="ELR11" s="525"/>
      <c r="ELS11" s="525"/>
      <c r="ELT11" s="525"/>
      <c r="ELU11" s="525"/>
      <c r="ELV11" s="525"/>
      <c r="ELW11" s="525"/>
      <c r="ELX11" s="525"/>
      <c r="ELY11" s="525"/>
      <c r="ELZ11" s="525"/>
      <c r="EMA11" s="525"/>
      <c r="EMB11" s="525"/>
      <c r="EMC11" s="525"/>
      <c r="EMD11" s="525"/>
      <c r="EME11" s="525"/>
      <c r="EMF11" s="525"/>
      <c r="EMG11" s="525"/>
      <c r="EMH11" s="525"/>
      <c r="EMI11" s="525"/>
      <c r="EMJ11" s="525"/>
      <c r="EMK11" s="525"/>
      <c r="EML11" s="525"/>
      <c r="EMM11" s="525"/>
      <c r="EMN11" s="525"/>
      <c r="EMO11" s="525"/>
      <c r="EMP11" s="525"/>
      <c r="EMQ11" s="525"/>
      <c r="EMR11" s="525"/>
      <c r="EMS11" s="525"/>
      <c r="EMT11" s="525"/>
      <c r="EMU11" s="525"/>
      <c r="EMV11" s="525"/>
      <c r="EMW11" s="525"/>
      <c r="EMX11" s="525"/>
      <c r="EMY11" s="525"/>
      <c r="EMZ11" s="525"/>
      <c r="ENA11" s="525"/>
      <c r="ENB11" s="525"/>
      <c r="ENC11" s="525"/>
      <c r="END11" s="525"/>
      <c r="ENE11" s="525"/>
      <c r="ENF11" s="525"/>
      <c r="ENG11" s="525"/>
      <c r="ENH11" s="525"/>
      <c r="ENI11" s="525"/>
      <c r="ENJ11" s="525"/>
      <c r="ENK11" s="525"/>
      <c r="ENL11" s="525"/>
      <c r="ENM11" s="525"/>
      <c r="ENN11" s="525"/>
      <c r="ENO11" s="525"/>
      <c r="ENP11" s="525"/>
      <c r="ENQ11" s="525"/>
      <c r="ENR11" s="525"/>
      <c r="ENS11" s="525"/>
      <c r="ENT11" s="525"/>
      <c r="ENU11" s="525"/>
      <c r="ENV11" s="525"/>
      <c r="ENW11" s="525"/>
      <c r="ENX11" s="525"/>
      <c r="ENY11" s="525"/>
      <c r="ENZ11" s="525"/>
      <c r="EOA11" s="525"/>
      <c r="EOB11" s="525"/>
      <c r="EOC11" s="525"/>
      <c r="EOD11" s="525"/>
      <c r="EOE11" s="525"/>
      <c r="EOF11" s="525"/>
      <c r="EOG11" s="525"/>
      <c r="EOH11" s="525"/>
      <c r="EOI11" s="525"/>
      <c r="EOJ11" s="525"/>
      <c r="EOK11" s="525"/>
      <c r="EOL11" s="525"/>
      <c r="EOM11" s="525"/>
      <c r="EON11" s="525"/>
      <c r="EOO11" s="525"/>
      <c r="EOP11" s="525"/>
      <c r="EOQ11" s="525"/>
      <c r="EOR11" s="525"/>
      <c r="EOS11" s="525"/>
      <c r="EOT11" s="525"/>
      <c r="EOU11" s="525"/>
      <c r="EOV11" s="525"/>
      <c r="EOW11" s="525"/>
      <c r="EOX11" s="525"/>
      <c r="EOY11" s="525"/>
      <c r="EOZ11" s="525"/>
      <c r="EPA11" s="525"/>
      <c r="EPB11" s="525"/>
      <c r="EPC11" s="525"/>
      <c r="EPD11" s="525"/>
      <c r="EPE11" s="525"/>
      <c r="EPF11" s="525"/>
      <c r="EPG11" s="525"/>
      <c r="EPH11" s="525"/>
      <c r="EPI11" s="525"/>
      <c r="EPJ11" s="525"/>
      <c r="EPK11" s="525"/>
      <c r="EPL11" s="525"/>
      <c r="EPM11" s="525"/>
      <c r="EPN11" s="525"/>
      <c r="EPO11" s="525"/>
      <c r="EPP11" s="525"/>
      <c r="EPQ11" s="525"/>
      <c r="EPR11" s="525"/>
      <c r="EPS11" s="525"/>
      <c r="EPT11" s="525"/>
      <c r="EPU11" s="525"/>
      <c r="EPV11" s="525"/>
      <c r="EPW11" s="525"/>
      <c r="EPX11" s="525"/>
      <c r="EPY11" s="525"/>
      <c r="EPZ11" s="525"/>
      <c r="EQA11" s="525"/>
      <c r="EQB11" s="525"/>
      <c r="EQC11" s="525"/>
      <c r="EQD11" s="525"/>
      <c r="EQE11" s="525"/>
      <c r="EQF11" s="525"/>
      <c r="EQG11" s="525"/>
      <c r="EQH11" s="525"/>
      <c r="EQI11" s="525"/>
      <c r="EQJ11" s="525"/>
      <c r="EQK11" s="525"/>
      <c r="EQL11" s="525"/>
      <c r="EQM11" s="525"/>
      <c r="EQN11" s="525"/>
      <c r="EQO11" s="525"/>
      <c r="EQP11" s="525"/>
      <c r="EQQ11" s="525"/>
      <c r="EQR11" s="525"/>
      <c r="EQS11" s="525"/>
      <c r="EQT11" s="525"/>
      <c r="EQU11" s="525"/>
      <c r="EQV11" s="525"/>
      <c r="EQW11" s="525"/>
      <c r="EQX11" s="525"/>
      <c r="EQY11" s="525"/>
      <c r="EQZ11" s="525"/>
      <c r="ERA11" s="525"/>
      <c r="ERB11" s="525"/>
      <c r="ERC11" s="525"/>
      <c r="ERD11" s="525"/>
      <c r="ERE11" s="525"/>
      <c r="ERF11" s="525"/>
      <c r="ERG11" s="525"/>
      <c r="ERH11" s="525"/>
      <c r="ERI11" s="525"/>
      <c r="ERJ11" s="525"/>
      <c r="ERK11" s="525"/>
      <c r="ERL11" s="525"/>
      <c r="ERM11" s="525"/>
      <c r="ERN11" s="525"/>
      <c r="ERO11" s="525"/>
      <c r="ERP11" s="525"/>
      <c r="ERQ11" s="525"/>
      <c r="ERR11" s="525"/>
      <c r="ERS11" s="525"/>
      <c r="ERT11" s="525"/>
      <c r="ERU11" s="525"/>
      <c r="ERV11" s="525"/>
      <c r="ERW11" s="525"/>
      <c r="ERX11" s="525"/>
      <c r="ERY11" s="525"/>
      <c r="ERZ11" s="525"/>
      <c r="ESA11" s="525"/>
      <c r="ESB11" s="525"/>
      <c r="ESC11" s="525"/>
      <c r="ESD11" s="525"/>
      <c r="ESE11" s="525"/>
      <c r="ESF11" s="525"/>
      <c r="ESG11" s="525"/>
      <c r="ESH11" s="525"/>
      <c r="ESI11" s="525"/>
      <c r="ESJ11" s="525"/>
      <c r="ESK11" s="525"/>
      <c r="ESL11" s="525"/>
      <c r="ESM11" s="525"/>
      <c r="ESN11" s="525"/>
      <c r="ESO11" s="525"/>
      <c r="ESP11" s="525"/>
      <c r="ESQ11" s="525"/>
      <c r="ESR11" s="525"/>
      <c r="ESS11" s="525"/>
      <c r="EST11" s="525"/>
      <c r="ESU11" s="525"/>
      <c r="ESV11" s="525"/>
      <c r="ESW11" s="525"/>
      <c r="ESX11" s="525"/>
      <c r="ESY11" s="525"/>
      <c r="ESZ11" s="525"/>
      <c r="ETA11" s="525"/>
      <c r="ETB11" s="525"/>
      <c r="ETC11" s="525"/>
      <c r="ETD11" s="525"/>
      <c r="ETE11" s="525"/>
      <c r="ETF11" s="525"/>
      <c r="ETG11" s="525"/>
      <c r="ETH11" s="525"/>
      <c r="ETI11" s="525"/>
      <c r="ETJ11" s="525"/>
      <c r="ETK11" s="525"/>
      <c r="ETL11" s="525"/>
      <c r="ETM11" s="525"/>
      <c r="ETN11" s="525"/>
      <c r="ETO11" s="525"/>
      <c r="ETP11" s="525"/>
      <c r="ETQ11" s="525"/>
      <c r="ETR11" s="525"/>
      <c r="ETS11" s="525"/>
      <c r="ETT11" s="525"/>
      <c r="ETU11" s="525"/>
      <c r="ETV11" s="525"/>
      <c r="ETW11" s="525"/>
      <c r="ETX11" s="525"/>
      <c r="ETY11" s="525"/>
      <c r="ETZ11" s="525"/>
      <c r="EUA11" s="525"/>
      <c r="EUB11" s="525"/>
      <c r="EUC11" s="525"/>
      <c r="EUD11" s="525"/>
      <c r="EUE11" s="525"/>
      <c r="EUF11" s="525"/>
      <c r="EUG11" s="525"/>
      <c r="EUH11" s="525"/>
      <c r="EUI11" s="525"/>
      <c r="EUJ11" s="525"/>
      <c r="EUK11" s="525"/>
      <c r="EUL11" s="525"/>
      <c r="EUM11" s="525"/>
      <c r="EUN11" s="525"/>
      <c r="EUO11" s="525"/>
      <c r="EUP11" s="525"/>
      <c r="EUQ11" s="525"/>
      <c r="EUR11" s="525"/>
      <c r="EUS11" s="525"/>
      <c r="EUT11" s="525"/>
      <c r="EUU11" s="525"/>
      <c r="EUV11" s="525"/>
      <c r="EUW11" s="525"/>
      <c r="EUX11" s="525"/>
      <c r="EUY11" s="525"/>
      <c r="EUZ11" s="525"/>
      <c r="EVA11" s="525"/>
      <c r="EVB11" s="525"/>
      <c r="EVC11" s="525"/>
      <c r="EVD11" s="525"/>
      <c r="EVE11" s="525"/>
      <c r="EVF11" s="525"/>
      <c r="EVG11" s="525"/>
      <c r="EVH11" s="525"/>
      <c r="EVI11" s="525"/>
      <c r="EVJ11" s="525"/>
      <c r="EVK11" s="525"/>
      <c r="EVL11" s="525"/>
      <c r="EVM11" s="525"/>
      <c r="EVN11" s="525"/>
      <c r="EVO11" s="525"/>
      <c r="EVP11" s="525"/>
      <c r="EVQ11" s="525"/>
      <c r="EVR11" s="525"/>
      <c r="EVS11" s="525"/>
      <c r="EVT11" s="525"/>
      <c r="EVU11" s="525"/>
      <c r="EVV11" s="525"/>
      <c r="EVW11" s="525"/>
      <c r="EVX11" s="525"/>
      <c r="EVY11" s="525"/>
      <c r="EVZ11" s="525"/>
      <c r="EWA11" s="525"/>
      <c r="EWB11" s="525"/>
      <c r="EWC11" s="525"/>
      <c r="EWD11" s="525"/>
      <c r="EWE11" s="525"/>
      <c r="EWF11" s="525"/>
      <c r="EWG11" s="525"/>
      <c r="EWH11" s="525"/>
      <c r="EWI11" s="525"/>
      <c r="EWJ11" s="525"/>
      <c r="EWK11" s="525"/>
      <c r="EWL11" s="525"/>
      <c r="EWM11" s="525"/>
      <c r="EWN11" s="525"/>
      <c r="EWO11" s="525"/>
      <c r="EWP11" s="525"/>
      <c r="EWQ11" s="525"/>
      <c r="EWR11" s="525"/>
      <c r="EWS11" s="525"/>
      <c r="EWT11" s="525"/>
      <c r="EWU11" s="525"/>
      <c r="EWV11" s="525"/>
      <c r="EWW11" s="525"/>
      <c r="EWX11" s="525"/>
      <c r="EWY11" s="525"/>
      <c r="EWZ11" s="525"/>
      <c r="EXA11" s="525"/>
      <c r="EXB11" s="525"/>
      <c r="EXC11" s="525"/>
      <c r="EXD11" s="525"/>
      <c r="EXE11" s="525"/>
      <c r="EXF11" s="525"/>
      <c r="EXG11" s="525"/>
      <c r="EXH11" s="525"/>
      <c r="EXI11" s="525"/>
      <c r="EXJ11" s="525"/>
      <c r="EXK11" s="525"/>
      <c r="EXL11" s="525"/>
      <c r="EXM11" s="525"/>
      <c r="EXN11" s="525"/>
      <c r="EXO11" s="525"/>
      <c r="EXP11" s="525"/>
      <c r="EXQ11" s="525"/>
      <c r="EXR11" s="525"/>
      <c r="EXS11" s="525"/>
      <c r="EXT11" s="525"/>
      <c r="EXU11" s="525"/>
      <c r="EXV11" s="525"/>
      <c r="EXW11" s="525"/>
      <c r="EXX11" s="525"/>
      <c r="EXY11" s="525"/>
      <c r="EXZ11" s="525"/>
      <c r="EYA11" s="525"/>
      <c r="EYB11" s="525"/>
      <c r="EYC11" s="525"/>
      <c r="EYD11" s="525"/>
      <c r="EYE11" s="525"/>
      <c r="EYF11" s="525"/>
      <c r="EYG11" s="525"/>
      <c r="EYH11" s="525"/>
      <c r="EYI11" s="525"/>
      <c r="EYJ11" s="525"/>
      <c r="EYK11" s="525"/>
      <c r="EYL11" s="525"/>
      <c r="EYM11" s="525"/>
      <c r="EYN11" s="525"/>
      <c r="EYO11" s="525"/>
      <c r="EYP11" s="525"/>
      <c r="EYQ11" s="525"/>
      <c r="EYR11" s="525"/>
      <c r="EYS11" s="525"/>
      <c r="EYT11" s="525"/>
      <c r="EYU11" s="525"/>
      <c r="EYV11" s="525"/>
      <c r="EYW11" s="525"/>
      <c r="EYX11" s="525"/>
      <c r="EYY11" s="525"/>
      <c r="EYZ11" s="525"/>
      <c r="EZA11" s="525"/>
      <c r="EZB11" s="525"/>
      <c r="EZC11" s="525"/>
      <c r="EZD11" s="525"/>
      <c r="EZE11" s="525"/>
      <c r="EZF11" s="525"/>
      <c r="EZG11" s="525"/>
      <c r="EZH11" s="525"/>
      <c r="EZI11" s="525"/>
      <c r="EZJ11" s="525"/>
      <c r="EZK11" s="525"/>
      <c r="EZL11" s="525"/>
      <c r="EZM11" s="525"/>
      <c r="EZN11" s="525"/>
      <c r="EZO11" s="525"/>
      <c r="EZP11" s="525"/>
      <c r="EZQ11" s="525"/>
      <c r="EZR11" s="525"/>
      <c r="EZS11" s="525"/>
      <c r="EZT11" s="525"/>
      <c r="EZU11" s="525"/>
      <c r="EZV11" s="525"/>
      <c r="EZW11" s="525"/>
      <c r="EZX11" s="525"/>
      <c r="EZY11" s="525"/>
      <c r="EZZ11" s="525"/>
      <c r="FAA11" s="525"/>
      <c r="FAB11" s="525"/>
      <c r="FAC11" s="525"/>
      <c r="FAD11" s="525"/>
      <c r="FAE11" s="525"/>
      <c r="FAF11" s="525"/>
      <c r="FAG11" s="525"/>
      <c r="FAH11" s="525"/>
      <c r="FAI11" s="525"/>
      <c r="FAJ11" s="525"/>
      <c r="FAK11" s="525"/>
      <c r="FAL11" s="525"/>
      <c r="FAM11" s="525"/>
      <c r="FAN11" s="525"/>
      <c r="FAO11" s="525"/>
      <c r="FAP11" s="525"/>
      <c r="FAQ11" s="525"/>
      <c r="FAR11" s="525"/>
      <c r="FAS11" s="525"/>
      <c r="FAT11" s="525"/>
      <c r="FAU11" s="525"/>
      <c r="FAV11" s="525"/>
      <c r="FAW11" s="525"/>
      <c r="FAX11" s="525"/>
      <c r="FAY11" s="525"/>
      <c r="FAZ11" s="525"/>
      <c r="FBA11" s="525"/>
      <c r="FBB11" s="525"/>
      <c r="FBC11" s="525"/>
      <c r="FBD11" s="525"/>
      <c r="FBE11" s="525"/>
      <c r="FBF11" s="525"/>
      <c r="FBG11" s="525"/>
      <c r="FBH11" s="525"/>
      <c r="FBI11" s="525"/>
      <c r="FBJ11" s="525"/>
      <c r="FBK11" s="525"/>
      <c r="FBL11" s="525"/>
      <c r="FBM11" s="525"/>
      <c r="FBN11" s="525"/>
      <c r="FBO11" s="525"/>
      <c r="FBP11" s="525"/>
      <c r="FBQ11" s="525"/>
      <c r="FBR11" s="525"/>
      <c r="FBS11" s="525"/>
      <c r="FBT11" s="525"/>
      <c r="FBU11" s="525"/>
      <c r="FBV11" s="525"/>
      <c r="FBW11" s="525"/>
      <c r="FBX11" s="525"/>
      <c r="FBY11" s="525"/>
      <c r="FBZ11" s="525"/>
      <c r="FCA11" s="525"/>
      <c r="FCB11" s="525"/>
      <c r="FCC11" s="525"/>
      <c r="FCD11" s="525"/>
      <c r="FCE11" s="525"/>
      <c r="FCF11" s="525"/>
      <c r="FCG11" s="525"/>
      <c r="FCH11" s="525"/>
      <c r="FCI11" s="525"/>
      <c r="FCJ11" s="525"/>
      <c r="FCK11" s="525"/>
      <c r="FCL11" s="525"/>
      <c r="FCM11" s="525"/>
      <c r="FCN11" s="525"/>
      <c r="FCO11" s="525"/>
      <c r="FCP11" s="525"/>
      <c r="FCQ11" s="525"/>
      <c r="FCR11" s="525"/>
      <c r="FCS11" s="525"/>
      <c r="FCT11" s="525"/>
      <c r="FCU11" s="525"/>
      <c r="FCV11" s="525"/>
      <c r="FCW11" s="525"/>
      <c r="FCX11" s="525"/>
      <c r="FCY11" s="525"/>
      <c r="FCZ11" s="525"/>
      <c r="FDA11" s="525"/>
      <c r="FDB11" s="525"/>
      <c r="FDC11" s="525"/>
      <c r="FDD11" s="525"/>
      <c r="FDE11" s="525"/>
      <c r="FDF11" s="525"/>
      <c r="FDG11" s="525"/>
      <c r="FDH11" s="525"/>
      <c r="FDI11" s="525"/>
      <c r="FDJ11" s="525"/>
      <c r="FDK11" s="525"/>
      <c r="FDL11" s="525"/>
      <c r="FDM11" s="525"/>
      <c r="FDN11" s="525"/>
      <c r="FDO11" s="525"/>
      <c r="FDP11" s="525"/>
      <c r="FDQ11" s="525"/>
      <c r="FDR11" s="525"/>
      <c r="FDS11" s="525"/>
      <c r="FDT11" s="525"/>
      <c r="FDU11" s="525"/>
      <c r="FDV11" s="525"/>
      <c r="FDW11" s="525"/>
      <c r="FDX11" s="525"/>
      <c r="FDY11" s="525"/>
      <c r="FDZ11" s="525"/>
      <c r="FEA11" s="525"/>
      <c r="FEB11" s="525"/>
      <c r="FEC11" s="525"/>
      <c r="FED11" s="525"/>
      <c r="FEE11" s="525"/>
      <c r="FEF11" s="525"/>
      <c r="FEG11" s="525"/>
      <c r="FEH11" s="525"/>
      <c r="FEI11" s="525"/>
      <c r="FEJ11" s="525"/>
      <c r="FEK11" s="525"/>
      <c r="FEL11" s="525"/>
      <c r="FEM11" s="525"/>
      <c r="FEN11" s="525"/>
      <c r="FEO11" s="525"/>
      <c r="FEP11" s="525"/>
      <c r="FEQ11" s="525"/>
      <c r="FER11" s="525"/>
      <c r="FES11" s="525"/>
      <c r="FET11" s="525"/>
      <c r="FEU11" s="525"/>
      <c r="FEV11" s="525"/>
      <c r="FEW11" s="525"/>
      <c r="FEX11" s="525"/>
      <c r="FEY11" s="525"/>
      <c r="FEZ11" s="525"/>
      <c r="FFA11" s="525"/>
      <c r="FFB11" s="525"/>
      <c r="FFC11" s="525"/>
      <c r="FFD11" s="525"/>
      <c r="FFE11" s="525"/>
      <c r="FFF11" s="525"/>
      <c r="FFG11" s="525"/>
      <c r="FFH11" s="525"/>
      <c r="FFI11" s="525"/>
      <c r="FFJ11" s="525"/>
      <c r="FFK11" s="525"/>
      <c r="FFL11" s="525"/>
      <c r="FFM11" s="525"/>
      <c r="FFN11" s="525"/>
      <c r="FFO11" s="525"/>
      <c r="FFP11" s="525"/>
      <c r="FFQ11" s="525"/>
      <c r="FFR11" s="525"/>
      <c r="FFS11" s="525"/>
      <c r="FFT11" s="525"/>
      <c r="FFU11" s="525"/>
      <c r="FFV11" s="525"/>
      <c r="FFW11" s="525"/>
      <c r="FFX11" s="525"/>
      <c r="FFY11" s="525"/>
      <c r="FFZ11" s="525"/>
      <c r="FGA11" s="525"/>
      <c r="FGB11" s="525"/>
      <c r="FGC11" s="525"/>
      <c r="FGD11" s="525"/>
      <c r="FGE11" s="525"/>
      <c r="FGF11" s="525"/>
      <c r="FGG11" s="525"/>
      <c r="FGH11" s="525"/>
      <c r="FGI11" s="525"/>
      <c r="FGJ11" s="525"/>
      <c r="FGK11" s="525"/>
      <c r="FGL11" s="525"/>
      <c r="FGM11" s="525"/>
      <c r="FGN11" s="525"/>
      <c r="FGO11" s="525"/>
      <c r="FGP11" s="525"/>
      <c r="FGQ11" s="525"/>
      <c r="FGR11" s="525"/>
      <c r="FGS11" s="525"/>
      <c r="FGT11" s="525"/>
      <c r="FGU11" s="525"/>
      <c r="FGV11" s="525"/>
      <c r="FGW11" s="525"/>
      <c r="FGX11" s="525"/>
      <c r="FGY11" s="525"/>
      <c r="FGZ11" s="525"/>
      <c r="FHA11" s="525"/>
      <c r="FHB11" s="525"/>
      <c r="FHC11" s="525"/>
      <c r="FHD11" s="525"/>
      <c r="FHE11" s="525"/>
      <c r="FHF11" s="525"/>
      <c r="FHG11" s="525"/>
      <c r="FHH11" s="525"/>
      <c r="FHI11" s="525"/>
      <c r="FHJ11" s="525"/>
      <c r="FHK11" s="525"/>
      <c r="FHL11" s="525"/>
      <c r="FHM11" s="525"/>
      <c r="FHN11" s="525"/>
      <c r="FHO11" s="525"/>
      <c r="FHP11" s="525"/>
      <c r="FHQ11" s="525"/>
      <c r="FHR11" s="525"/>
      <c r="FHS11" s="525"/>
      <c r="FHT11" s="525"/>
      <c r="FHU11" s="525"/>
      <c r="FHV11" s="525"/>
      <c r="FHW11" s="525"/>
      <c r="FHX11" s="525"/>
      <c r="FHY11" s="525"/>
      <c r="FHZ11" s="525"/>
      <c r="FIA11" s="525"/>
      <c r="FIB11" s="525"/>
      <c r="FIC11" s="525"/>
      <c r="FID11" s="525"/>
      <c r="FIE11" s="525"/>
      <c r="FIF11" s="525"/>
      <c r="FIG11" s="525"/>
      <c r="FIH11" s="525"/>
      <c r="FII11" s="525"/>
      <c r="FIJ11" s="525"/>
      <c r="FIK11" s="525"/>
      <c r="FIL11" s="525"/>
      <c r="FIM11" s="525"/>
      <c r="FIN11" s="525"/>
      <c r="FIO11" s="525"/>
      <c r="FIP11" s="525"/>
      <c r="FIQ11" s="525"/>
      <c r="FIR11" s="525"/>
      <c r="FIS11" s="525"/>
      <c r="FIT11" s="525"/>
      <c r="FIU11" s="525"/>
      <c r="FIV11" s="525"/>
      <c r="FIW11" s="525"/>
      <c r="FIX11" s="525"/>
      <c r="FIY11" s="525"/>
      <c r="FIZ11" s="525"/>
      <c r="FJA11" s="525"/>
      <c r="FJB11" s="525"/>
      <c r="FJC11" s="525"/>
      <c r="FJD11" s="525"/>
      <c r="FJE11" s="525"/>
      <c r="FJF11" s="525"/>
      <c r="FJG11" s="525"/>
      <c r="FJH11" s="525"/>
      <c r="FJI11" s="525"/>
      <c r="FJJ11" s="525"/>
      <c r="FJK11" s="525"/>
      <c r="FJL11" s="525"/>
      <c r="FJM11" s="525"/>
      <c r="FJN11" s="525"/>
      <c r="FJO11" s="525"/>
      <c r="FJP11" s="525"/>
      <c r="FJQ11" s="525"/>
      <c r="FJR11" s="525"/>
      <c r="FJS11" s="525"/>
      <c r="FJT11" s="525"/>
      <c r="FJU11" s="525"/>
      <c r="FJV11" s="525"/>
      <c r="FJW11" s="525"/>
      <c r="FJX11" s="525"/>
      <c r="FJY11" s="525"/>
      <c r="FJZ11" s="525"/>
      <c r="FKA11" s="525"/>
      <c r="FKB11" s="525"/>
      <c r="FKC11" s="525"/>
      <c r="FKD11" s="525"/>
      <c r="FKE11" s="525"/>
      <c r="FKF11" s="525"/>
      <c r="FKG11" s="525"/>
      <c r="FKH11" s="525"/>
      <c r="FKI11" s="525"/>
      <c r="FKJ11" s="525"/>
      <c r="FKK11" s="525"/>
      <c r="FKL11" s="525"/>
      <c r="FKM11" s="525"/>
      <c r="FKN11" s="525"/>
      <c r="FKO11" s="525"/>
      <c r="FKP11" s="525"/>
      <c r="FKQ11" s="525"/>
      <c r="FKR11" s="525"/>
      <c r="FKS11" s="525"/>
      <c r="FKT11" s="525"/>
      <c r="FKU11" s="525"/>
      <c r="FKV11" s="525"/>
      <c r="FKW11" s="525"/>
      <c r="FKX11" s="525"/>
      <c r="FKY11" s="525"/>
      <c r="FKZ11" s="525"/>
      <c r="FLA11" s="525"/>
      <c r="FLB11" s="525"/>
      <c r="FLC11" s="525"/>
      <c r="FLD11" s="525"/>
      <c r="FLE11" s="525"/>
      <c r="FLF11" s="525"/>
      <c r="FLG11" s="525"/>
      <c r="FLH11" s="525"/>
      <c r="FLI11" s="525"/>
      <c r="FLJ11" s="525"/>
      <c r="FLK11" s="525"/>
      <c r="FLL11" s="525"/>
      <c r="FLM11" s="525"/>
      <c r="FLN11" s="525"/>
      <c r="FLO11" s="525"/>
      <c r="FLP11" s="525"/>
      <c r="FLQ11" s="525"/>
      <c r="FLR11" s="525"/>
      <c r="FLS11" s="525"/>
      <c r="FLT11" s="525"/>
      <c r="FLU11" s="525"/>
      <c r="FLV11" s="525"/>
      <c r="FLW11" s="525"/>
      <c r="FLX11" s="525"/>
      <c r="FLY11" s="525"/>
      <c r="FLZ11" s="525"/>
      <c r="FMA11" s="525"/>
      <c r="FMB11" s="525"/>
      <c r="FMC11" s="525"/>
      <c r="FMD11" s="525"/>
      <c r="FME11" s="525"/>
      <c r="FMF11" s="525"/>
      <c r="FMG11" s="525"/>
      <c r="FMH11" s="525"/>
      <c r="FMI11" s="525"/>
      <c r="FMJ11" s="525"/>
      <c r="FMK11" s="525"/>
      <c r="FML11" s="525"/>
      <c r="FMM11" s="525"/>
      <c r="FMN11" s="525"/>
      <c r="FMO11" s="525"/>
      <c r="FMP11" s="525"/>
      <c r="FMQ11" s="525"/>
      <c r="FMR11" s="525"/>
      <c r="FMS11" s="525"/>
      <c r="FMT11" s="525"/>
      <c r="FMU11" s="525"/>
      <c r="FMV11" s="525"/>
      <c r="FMW11" s="525"/>
      <c r="FMX11" s="525"/>
      <c r="FMY11" s="525"/>
      <c r="FMZ11" s="525"/>
      <c r="FNA11" s="525"/>
      <c r="FNB11" s="525"/>
      <c r="FNC11" s="525"/>
      <c r="FND11" s="525"/>
      <c r="FNE11" s="525"/>
      <c r="FNF11" s="525"/>
      <c r="FNG11" s="525"/>
      <c r="FNH11" s="525"/>
      <c r="FNI11" s="525"/>
      <c r="FNJ11" s="525"/>
      <c r="FNK11" s="525"/>
      <c r="FNL11" s="525"/>
      <c r="FNM11" s="525"/>
      <c r="FNN11" s="525"/>
      <c r="FNO11" s="525"/>
      <c r="FNP11" s="525"/>
      <c r="FNQ11" s="525"/>
      <c r="FNR11" s="525"/>
      <c r="FNS11" s="525"/>
      <c r="FNT11" s="525"/>
      <c r="FNU11" s="525"/>
      <c r="FNV11" s="525"/>
      <c r="FNW11" s="525"/>
      <c r="FNX11" s="525"/>
      <c r="FNY11" s="525"/>
      <c r="FNZ11" s="525"/>
      <c r="FOA11" s="525"/>
      <c r="FOB11" s="525"/>
      <c r="FOC11" s="525"/>
      <c r="FOD11" s="525"/>
      <c r="FOE11" s="525"/>
      <c r="FOF11" s="525"/>
      <c r="FOG11" s="525"/>
      <c r="FOH11" s="525"/>
      <c r="FOI11" s="525"/>
      <c r="FOJ11" s="525"/>
      <c r="FOK11" s="525"/>
      <c r="FOL11" s="525"/>
      <c r="FOM11" s="525"/>
      <c r="FON11" s="525"/>
      <c r="FOO11" s="525"/>
      <c r="FOP11" s="525"/>
      <c r="FOQ11" s="525"/>
      <c r="FOR11" s="525"/>
      <c r="FOS11" s="525"/>
      <c r="FOT11" s="525"/>
      <c r="FOU11" s="525"/>
      <c r="FOV11" s="525"/>
      <c r="FOW11" s="525"/>
      <c r="FOX11" s="525"/>
      <c r="FOY11" s="525"/>
      <c r="FOZ11" s="525"/>
      <c r="FPA11" s="525"/>
      <c r="FPB11" s="525"/>
      <c r="FPC11" s="525"/>
      <c r="FPD11" s="525"/>
      <c r="FPE11" s="525"/>
      <c r="FPF11" s="525"/>
      <c r="FPG11" s="525"/>
      <c r="FPH11" s="525"/>
      <c r="FPI11" s="525"/>
      <c r="FPJ11" s="525"/>
      <c r="FPK11" s="525"/>
      <c r="FPL11" s="525"/>
      <c r="FPM11" s="525"/>
      <c r="FPN11" s="525"/>
      <c r="FPO11" s="525"/>
      <c r="FPP11" s="525"/>
      <c r="FPQ11" s="525"/>
      <c r="FPR11" s="525"/>
      <c r="FPS11" s="525"/>
      <c r="FPT11" s="525"/>
      <c r="FPU11" s="525"/>
      <c r="FPV11" s="525"/>
      <c r="FPW11" s="525"/>
      <c r="FPX11" s="525"/>
      <c r="FPY11" s="525"/>
      <c r="FPZ11" s="525"/>
      <c r="FQA11" s="525"/>
      <c r="FQB11" s="525"/>
      <c r="FQC11" s="525"/>
      <c r="FQD11" s="525"/>
      <c r="FQE11" s="525"/>
      <c r="FQF11" s="525"/>
      <c r="FQG11" s="525"/>
      <c r="FQH11" s="525"/>
      <c r="FQI11" s="525"/>
      <c r="FQJ11" s="525"/>
      <c r="FQK11" s="525"/>
      <c r="FQL11" s="525"/>
      <c r="FQM11" s="525"/>
      <c r="FQN11" s="525"/>
      <c r="FQO11" s="525"/>
      <c r="FQP11" s="525"/>
      <c r="FQQ11" s="525"/>
      <c r="FQR11" s="525"/>
      <c r="FQS11" s="525"/>
      <c r="FQT11" s="525"/>
      <c r="FQU11" s="525"/>
      <c r="FQV11" s="525"/>
      <c r="FQW11" s="525"/>
      <c r="FQX11" s="525"/>
      <c r="FQY11" s="525"/>
      <c r="FQZ11" s="525"/>
      <c r="FRA11" s="525"/>
      <c r="FRB11" s="525"/>
      <c r="FRC11" s="525"/>
      <c r="FRD11" s="525"/>
      <c r="FRE11" s="525"/>
      <c r="FRF11" s="525"/>
      <c r="FRG11" s="525"/>
      <c r="FRH11" s="525"/>
      <c r="FRI11" s="525"/>
      <c r="FRJ11" s="525"/>
      <c r="FRK11" s="525"/>
      <c r="FRL11" s="525"/>
      <c r="FRM11" s="525"/>
      <c r="FRN11" s="525"/>
      <c r="FRO11" s="525"/>
      <c r="FRP11" s="525"/>
      <c r="FRQ11" s="525"/>
      <c r="FRR11" s="525"/>
      <c r="FRS11" s="525"/>
      <c r="FRT11" s="525"/>
      <c r="FRU11" s="525"/>
      <c r="FRV11" s="525"/>
      <c r="FRW11" s="525"/>
      <c r="FRX11" s="525"/>
      <c r="FRY11" s="525"/>
      <c r="FRZ11" s="525"/>
      <c r="FSA11" s="525"/>
      <c r="FSB11" s="525"/>
      <c r="FSC11" s="525"/>
      <c r="FSD11" s="525"/>
      <c r="FSE11" s="525"/>
      <c r="FSF11" s="525"/>
      <c r="FSG11" s="525"/>
      <c r="FSH11" s="525"/>
      <c r="FSI11" s="525"/>
      <c r="FSJ11" s="525"/>
      <c r="FSK11" s="525"/>
      <c r="FSL11" s="525"/>
      <c r="FSM11" s="525"/>
      <c r="FSN11" s="525"/>
      <c r="FSO11" s="525"/>
      <c r="FSP11" s="525"/>
      <c r="FSQ11" s="525"/>
      <c r="FSR11" s="525"/>
      <c r="FSS11" s="525"/>
      <c r="FST11" s="525"/>
      <c r="FSU11" s="525"/>
      <c r="FSV11" s="525"/>
      <c r="FSW11" s="525"/>
      <c r="FSX11" s="525"/>
      <c r="FSY11" s="525"/>
      <c r="FSZ11" s="525"/>
      <c r="FTA11" s="525"/>
      <c r="FTB11" s="525"/>
      <c r="FTC11" s="525"/>
      <c r="FTD11" s="525"/>
      <c r="FTE11" s="525"/>
      <c r="FTF11" s="525"/>
      <c r="FTG11" s="525"/>
      <c r="FTH11" s="525"/>
      <c r="FTI11" s="525"/>
      <c r="FTJ11" s="525"/>
      <c r="FTK11" s="525"/>
      <c r="FTL11" s="525"/>
      <c r="FTM11" s="525"/>
      <c r="FTN11" s="525"/>
      <c r="FTO11" s="525"/>
      <c r="FTP11" s="525"/>
      <c r="FTQ11" s="525"/>
      <c r="FTR11" s="525"/>
      <c r="FTS11" s="525"/>
      <c r="FTT11" s="525"/>
      <c r="FTU11" s="525"/>
      <c r="FTV11" s="525"/>
      <c r="FTW11" s="525"/>
      <c r="FTX11" s="525"/>
      <c r="FTY11" s="525"/>
      <c r="FTZ11" s="525"/>
      <c r="FUA11" s="525"/>
      <c r="FUB11" s="525"/>
      <c r="FUC11" s="525"/>
      <c r="FUD11" s="525"/>
      <c r="FUE11" s="525"/>
      <c r="FUF11" s="525"/>
      <c r="FUG11" s="525"/>
      <c r="FUH11" s="525"/>
      <c r="FUI11" s="525"/>
      <c r="FUJ11" s="525"/>
      <c r="FUK11" s="525"/>
      <c r="FUL11" s="525"/>
      <c r="FUM11" s="525"/>
      <c r="FUN11" s="525"/>
      <c r="FUO11" s="525"/>
      <c r="FUP11" s="525"/>
      <c r="FUQ11" s="525"/>
      <c r="FUR11" s="525"/>
      <c r="FUS11" s="525"/>
      <c r="FUT11" s="525"/>
      <c r="FUU11" s="525"/>
      <c r="FUV11" s="525"/>
      <c r="FUW11" s="525"/>
      <c r="FUX11" s="525"/>
      <c r="FUY11" s="525"/>
      <c r="FUZ11" s="525"/>
      <c r="FVA11" s="525"/>
      <c r="FVB11" s="525"/>
      <c r="FVC11" s="525"/>
      <c r="FVD11" s="525"/>
      <c r="FVE11" s="525"/>
      <c r="FVF11" s="525"/>
      <c r="FVG11" s="525"/>
      <c r="FVH11" s="525"/>
      <c r="FVI11" s="525"/>
      <c r="FVJ11" s="525"/>
      <c r="FVK11" s="525"/>
      <c r="FVL11" s="525"/>
      <c r="FVM11" s="525"/>
      <c r="FVN11" s="525"/>
      <c r="FVO11" s="525"/>
      <c r="FVP11" s="525"/>
      <c r="FVQ11" s="525"/>
      <c r="FVR11" s="525"/>
      <c r="FVS11" s="525"/>
      <c r="FVT11" s="525"/>
      <c r="FVU11" s="525"/>
      <c r="FVV11" s="525"/>
      <c r="FVW11" s="525"/>
      <c r="FVX11" s="525"/>
      <c r="FVY11" s="525"/>
      <c r="FVZ11" s="525"/>
      <c r="FWA11" s="525"/>
      <c r="FWB11" s="525"/>
      <c r="FWC11" s="525"/>
      <c r="FWD11" s="525"/>
      <c r="FWE11" s="525"/>
      <c r="FWF11" s="525"/>
      <c r="FWG11" s="525"/>
      <c r="FWH11" s="525"/>
      <c r="FWI11" s="525"/>
      <c r="FWJ11" s="525"/>
      <c r="FWK11" s="525"/>
      <c r="FWL11" s="525"/>
      <c r="FWM11" s="525"/>
      <c r="FWN11" s="525"/>
      <c r="FWO11" s="525"/>
      <c r="FWP11" s="525"/>
      <c r="FWQ11" s="525"/>
      <c r="FWR11" s="525"/>
      <c r="FWS11" s="525"/>
      <c r="FWT11" s="525"/>
      <c r="FWU11" s="525"/>
      <c r="FWV11" s="525"/>
      <c r="FWW11" s="525"/>
      <c r="FWX11" s="525"/>
      <c r="FWY11" s="525"/>
      <c r="FWZ11" s="525"/>
      <c r="FXA11" s="525"/>
      <c r="FXB11" s="525"/>
      <c r="FXC11" s="525"/>
      <c r="FXD11" s="525"/>
      <c r="FXE11" s="525"/>
      <c r="FXF11" s="525"/>
      <c r="FXG11" s="525"/>
      <c r="FXH11" s="525"/>
      <c r="FXI11" s="525"/>
      <c r="FXJ11" s="525"/>
      <c r="FXK11" s="525"/>
      <c r="FXL11" s="525"/>
      <c r="FXM11" s="525"/>
      <c r="FXN11" s="525"/>
      <c r="FXO11" s="525"/>
      <c r="FXP11" s="525"/>
      <c r="FXQ11" s="525"/>
      <c r="FXR11" s="525"/>
      <c r="FXS11" s="525"/>
      <c r="FXT11" s="525"/>
      <c r="FXU11" s="525"/>
      <c r="FXV11" s="525"/>
      <c r="FXW11" s="525"/>
      <c r="FXX11" s="525"/>
      <c r="FXY11" s="525"/>
      <c r="FXZ11" s="525"/>
      <c r="FYA11" s="525"/>
      <c r="FYB11" s="525"/>
      <c r="FYC11" s="525"/>
      <c r="FYD11" s="525"/>
      <c r="FYE11" s="525"/>
      <c r="FYF11" s="525"/>
      <c r="FYG11" s="525"/>
      <c r="FYH11" s="525"/>
      <c r="FYI11" s="525"/>
      <c r="FYJ11" s="525"/>
      <c r="FYK11" s="525"/>
      <c r="FYL11" s="525"/>
      <c r="FYM11" s="525"/>
      <c r="FYN11" s="525"/>
      <c r="FYO11" s="525"/>
      <c r="FYP11" s="525"/>
      <c r="FYQ11" s="525"/>
      <c r="FYR11" s="525"/>
      <c r="FYS11" s="525"/>
      <c r="FYT11" s="525"/>
      <c r="FYU11" s="525"/>
      <c r="FYV11" s="525"/>
      <c r="FYW11" s="525"/>
      <c r="FYX11" s="525"/>
      <c r="FYY11" s="525"/>
      <c r="FYZ11" s="525"/>
      <c r="FZA11" s="525"/>
      <c r="FZB11" s="525"/>
      <c r="FZC11" s="525"/>
      <c r="FZD11" s="525"/>
      <c r="FZE11" s="525"/>
      <c r="FZF11" s="525"/>
      <c r="FZG11" s="525"/>
      <c r="FZH11" s="525"/>
      <c r="FZI11" s="525"/>
      <c r="FZJ11" s="525"/>
      <c r="FZK11" s="525"/>
      <c r="FZL11" s="525"/>
      <c r="FZM11" s="525"/>
      <c r="FZN11" s="525"/>
      <c r="FZO11" s="525"/>
      <c r="FZP11" s="525"/>
      <c r="FZQ11" s="525"/>
      <c r="FZR11" s="525"/>
      <c r="FZS11" s="525"/>
      <c r="FZT11" s="525"/>
      <c r="FZU11" s="525"/>
      <c r="FZV11" s="525"/>
      <c r="FZW11" s="525"/>
      <c r="FZX11" s="525"/>
      <c r="FZY11" s="525"/>
      <c r="FZZ11" s="525"/>
      <c r="GAA11" s="525"/>
      <c r="GAB11" s="525"/>
      <c r="GAC11" s="525"/>
      <c r="GAD11" s="525"/>
      <c r="GAE11" s="525"/>
      <c r="GAF11" s="525"/>
      <c r="GAG11" s="525"/>
      <c r="GAH11" s="525"/>
      <c r="GAI11" s="525"/>
      <c r="GAJ11" s="525"/>
      <c r="GAK11" s="525"/>
      <c r="GAL11" s="525"/>
      <c r="GAM11" s="525"/>
      <c r="GAN11" s="525"/>
      <c r="GAO11" s="525"/>
      <c r="GAP11" s="525"/>
      <c r="GAQ11" s="525"/>
      <c r="GAR11" s="525"/>
      <c r="GAS11" s="525"/>
      <c r="GAT11" s="525"/>
      <c r="GAU11" s="525"/>
      <c r="GAV11" s="525"/>
      <c r="GAW11" s="525"/>
      <c r="GAX11" s="525"/>
      <c r="GAY11" s="525"/>
      <c r="GAZ11" s="525"/>
      <c r="GBA11" s="525"/>
      <c r="GBB11" s="525"/>
      <c r="GBC11" s="525"/>
      <c r="GBD11" s="525"/>
      <c r="GBE11" s="525"/>
      <c r="GBF11" s="525"/>
      <c r="GBG11" s="525"/>
      <c r="GBH11" s="525"/>
      <c r="GBI11" s="525"/>
      <c r="GBJ11" s="525"/>
      <c r="GBK11" s="525"/>
      <c r="GBL11" s="525"/>
      <c r="GBM11" s="525"/>
      <c r="GBN11" s="525"/>
      <c r="GBO11" s="525"/>
      <c r="GBP11" s="525"/>
      <c r="GBQ11" s="525"/>
      <c r="GBR11" s="525"/>
      <c r="GBS11" s="525"/>
      <c r="GBT11" s="525"/>
      <c r="GBU11" s="525"/>
      <c r="GBV11" s="525"/>
      <c r="GBW11" s="525"/>
      <c r="GBX11" s="525"/>
      <c r="GBY11" s="525"/>
      <c r="GBZ11" s="525"/>
      <c r="GCA11" s="525"/>
      <c r="GCB11" s="525"/>
      <c r="GCC11" s="525"/>
      <c r="GCD11" s="525"/>
      <c r="GCE11" s="525"/>
      <c r="GCF11" s="525"/>
      <c r="GCG11" s="525"/>
      <c r="GCH11" s="525"/>
      <c r="GCI11" s="525"/>
      <c r="GCJ11" s="525"/>
      <c r="GCK11" s="525"/>
      <c r="GCL11" s="525"/>
      <c r="GCM11" s="525"/>
      <c r="GCN11" s="525"/>
      <c r="GCO11" s="525"/>
      <c r="GCP11" s="525"/>
      <c r="GCQ11" s="525"/>
      <c r="GCR11" s="525"/>
      <c r="GCS11" s="525"/>
      <c r="GCT11" s="525"/>
      <c r="GCU11" s="525"/>
      <c r="GCV11" s="525"/>
      <c r="GCW11" s="525"/>
      <c r="GCX11" s="525"/>
      <c r="GCY11" s="525"/>
      <c r="GCZ11" s="525"/>
      <c r="GDA11" s="525"/>
      <c r="GDB11" s="525"/>
      <c r="GDC11" s="525"/>
      <c r="GDD11" s="525"/>
      <c r="GDE11" s="525"/>
      <c r="GDF11" s="525"/>
      <c r="GDG11" s="525"/>
      <c r="GDH11" s="525"/>
      <c r="GDI11" s="525"/>
      <c r="GDJ11" s="525"/>
      <c r="GDK11" s="525"/>
      <c r="GDL11" s="525"/>
      <c r="GDM11" s="525"/>
      <c r="GDN11" s="525"/>
      <c r="GDO11" s="525"/>
      <c r="GDP11" s="525"/>
      <c r="GDQ11" s="525"/>
      <c r="GDR11" s="525"/>
      <c r="GDS11" s="525"/>
      <c r="GDT11" s="525"/>
      <c r="GDU11" s="525"/>
      <c r="GDV11" s="525"/>
      <c r="GDW11" s="525"/>
      <c r="GDX11" s="525"/>
      <c r="GDY11" s="525"/>
      <c r="GDZ11" s="525"/>
      <c r="GEA11" s="525"/>
      <c r="GEB11" s="525"/>
      <c r="GEC11" s="525"/>
      <c r="GED11" s="525"/>
      <c r="GEE11" s="525"/>
      <c r="GEF11" s="525"/>
      <c r="GEG11" s="525"/>
      <c r="GEH11" s="525"/>
      <c r="GEI11" s="525"/>
      <c r="GEJ11" s="525"/>
      <c r="GEK11" s="525"/>
      <c r="GEL11" s="525"/>
      <c r="GEM11" s="525"/>
      <c r="GEN11" s="525"/>
      <c r="GEO11" s="525"/>
      <c r="GEP11" s="525"/>
      <c r="GEQ11" s="525"/>
      <c r="GER11" s="525"/>
      <c r="GES11" s="525"/>
      <c r="GET11" s="525"/>
      <c r="GEU11" s="525"/>
      <c r="GEV11" s="525"/>
      <c r="GEW11" s="525"/>
      <c r="GEX11" s="525"/>
      <c r="GEY11" s="525"/>
      <c r="GEZ11" s="525"/>
      <c r="GFA11" s="525"/>
      <c r="GFB11" s="525"/>
      <c r="GFC11" s="525"/>
      <c r="GFD11" s="525"/>
      <c r="GFE11" s="525"/>
      <c r="GFF11" s="525"/>
      <c r="GFG11" s="525"/>
      <c r="GFH11" s="525"/>
      <c r="GFI11" s="525"/>
      <c r="GFJ11" s="525"/>
      <c r="GFK11" s="525"/>
      <c r="GFL11" s="525"/>
      <c r="GFM11" s="525"/>
      <c r="GFN11" s="525"/>
      <c r="GFO11" s="525"/>
      <c r="GFP11" s="525"/>
      <c r="GFQ11" s="525"/>
      <c r="GFR11" s="525"/>
      <c r="GFS11" s="525"/>
      <c r="GFT11" s="525"/>
      <c r="GFU11" s="525"/>
      <c r="GFV11" s="525"/>
      <c r="GFW11" s="525"/>
      <c r="GFX11" s="525"/>
      <c r="GFY11" s="525"/>
      <c r="GFZ11" s="525"/>
      <c r="GGA11" s="525"/>
      <c r="GGB11" s="525"/>
      <c r="GGC11" s="525"/>
      <c r="GGD11" s="525"/>
      <c r="GGE11" s="525"/>
      <c r="GGF11" s="525"/>
      <c r="GGG11" s="525"/>
      <c r="GGH11" s="525"/>
      <c r="GGI11" s="525"/>
      <c r="GGJ11" s="525"/>
      <c r="GGK11" s="525"/>
      <c r="GGL11" s="525"/>
      <c r="GGM11" s="525"/>
      <c r="GGN11" s="525"/>
      <c r="GGO11" s="525"/>
      <c r="GGP11" s="525"/>
      <c r="GGQ11" s="525"/>
      <c r="GGR11" s="525"/>
      <c r="GGS11" s="525"/>
      <c r="GGT11" s="525"/>
      <c r="GGU11" s="525"/>
      <c r="GGV11" s="525"/>
      <c r="GGW11" s="525"/>
      <c r="GGX11" s="525"/>
      <c r="GGY11" s="525"/>
      <c r="GGZ11" s="525"/>
      <c r="GHA11" s="525"/>
      <c r="GHB11" s="525"/>
      <c r="GHC11" s="525"/>
      <c r="GHD11" s="525"/>
      <c r="GHE11" s="525"/>
      <c r="GHF11" s="525"/>
      <c r="GHG11" s="525"/>
      <c r="GHH11" s="525"/>
      <c r="GHI11" s="525"/>
      <c r="GHJ11" s="525"/>
      <c r="GHK11" s="525"/>
      <c r="GHL11" s="525"/>
      <c r="GHM11" s="525"/>
      <c r="GHN11" s="525"/>
      <c r="GHO11" s="525"/>
      <c r="GHP11" s="525"/>
      <c r="GHQ11" s="525"/>
      <c r="GHR11" s="525"/>
      <c r="GHS11" s="525"/>
      <c r="GHT11" s="525"/>
      <c r="GHU11" s="525"/>
      <c r="GHV11" s="525"/>
      <c r="GHW11" s="525"/>
      <c r="GHX11" s="525"/>
      <c r="GHY11" s="525"/>
      <c r="GHZ11" s="525"/>
      <c r="GIA11" s="525"/>
      <c r="GIB11" s="525"/>
      <c r="GIC11" s="525"/>
      <c r="GID11" s="525"/>
      <c r="GIE11" s="525"/>
      <c r="GIF11" s="525"/>
      <c r="GIG11" s="525"/>
      <c r="GIH11" s="525"/>
      <c r="GII11" s="525"/>
      <c r="GIJ11" s="525"/>
      <c r="GIK11" s="525"/>
      <c r="GIL11" s="525"/>
      <c r="GIM11" s="525"/>
      <c r="GIN11" s="525"/>
      <c r="GIO11" s="525"/>
      <c r="GIP11" s="525"/>
      <c r="GIQ11" s="525"/>
      <c r="GIR11" s="525"/>
      <c r="GIS11" s="525"/>
      <c r="GIT11" s="525"/>
      <c r="GIU11" s="525"/>
      <c r="GIV11" s="525"/>
      <c r="GIW11" s="525"/>
      <c r="GIX11" s="525"/>
      <c r="GIY11" s="525"/>
      <c r="GIZ11" s="525"/>
      <c r="GJA11" s="525"/>
      <c r="GJB11" s="525"/>
      <c r="GJC11" s="525"/>
      <c r="GJD11" s="525"/>
      <c r="GJE11" s="525"/>
      <c r="GJF11" s="525"/>
      <c r="GJG11" s="525"/>
      <c r="GJH11" s="525"/>
      <c r="GJI11" s="525"/>
      <c r="GJJ11" s="525"/>
      <c r="GJK11" s="525"/>
      <c r="GJL11" s="525"/>
      <c r="GJM11" s="525"/>
      <c r="GJN11" s="525"/>
      <c r="GJO11" s="525"/>
      <c r="GJP11" s="525"/>
      <c r="GJQ11" s="525"/>
      <c r="GJR11" s="525"/>
      <c r="GJS11" s="525"/>
      <c r="GJT11" s="525"/>
      <c r="GJU11" s="525"/>
      <c r="GJV11" s="525"/>
      <c r="GJW11" s="525"/>
      <c r="GJX11" s="525"/>
      <c r="GJY11" s="525"/>
      <c r="GJZ11" s="525"/>
      <c r="GKA11" s="525"/>
      <c r="GKB11" s="525"/>
      <c r="GKC11" s="525"/>
      <c r="GKD11" s="525"/>
      <c r="GKE11" s="525"/>
      <c r="GKF11" s="525"/>
      <c r="GKG11" s="525"/>
      <c r="GKH11" s="525"/>
      <c r="GKI11" s="525"/>
      <c r="GKJ11" s="525"/>
      <c r="GKK11" s="525"/>
      <c r="GKL11" s="525"/>
      <c r="GKM11" s="525"/>
      <c r="GKN11" s="525"/>
      <c r="GKO11" s="525"/>
      <c r="GKP11" s="525"/>
      <c r="GKQ11" s="525"/>
      <c r="GKR11" s="525"/>
      <c r="GKS11" s="525"/>
      <c r="GKT11" s="525"/>
      <c r="GKU11" s="525"/>
      <c r="GKV11" s="525"/>
      <c r="GKW11" s="525"/>
      <c r="GKX11" s="525"/>
      <c r="GKY11" s="525"/>
      <c r="GKZ11" s="525"/>
      <c r="GLA11" s="525"/>
      <c r="GLB11" s="525"/>
      <c r="GLC11" s="525"/>
      <c r="GLD11" s="525"/>
      <c r="GLE11" s="525"/>
      <c r="GLF11" s="525"/>
      <c r="GLG11" s="525"/>
      <c r="GLH11" s="525"/>
      <c r="GLI11" s="525"/>
      <c r="GLJ11" s="525"/>
      <c r="GLK11" s="525"/>
      <c r="GLL11" s="525"/>
      <c r="GLM11" s="525"/>
      <c r="GLN11" s="525"/>
      <c r="GLO11" s="525"/>
      <c r="GLP11" s="525"/>
      <c r="GLQ11" s="525"/>
      <c r="GLR11" s="525"/>
      <c r="GLS11" s="525"/>
      <c r="GLT11" s="525"/>
      <c r="GLU11" s="525"/>
      <c r="GLV11" s="525"/>
      <c r="GLW11" s="525"/>
      <c r="GLX11" s="525"/>
      <c r="GLY11" s="525"/>
      <c r="GLZ11" s="525"/>
      <c r="GMA11" s="525"/>
      <c r="GMB11" s="525"/>
      <c r="GMC11" s="525"/>
      <c r="GMD11" s="525"/>
      <c r="GME11" s="525"/>
      <c r="GMF11" s="525"/>
      <c r="GMG11" s="525"/>
      <c r="GMH11" s="525"/>
      <c r="GMI11" s="525"/>
      <c r="GMJ11" s="525"/>
      <c r="GMK11" s="525"/>
      <c r="GML11" s="525"/>
      <c r="GMM11" s="525"/>
      <c r="GMN11" s="525"/>
      <c r="GMO11" s="525"/>
      <c r="GMP11" s="525"/>
      <c r="GMQ11" s="525"/>
      <c r="GMR11" s="525"/>
      <c r="GMS11" s="525"/>
      <c r="GMT11" s="525"/>
      <c r="GMU11" s="525"/>
      <c r="GMV11" s="525"/>
      <c r="GMW11" s="525"/>
      <c r="GMX11" s="525"/>
      <c r="GMY11" s="525"/>
      <c r="GMZ11" s="525"/>
      <c r="GNA11" s="525"/>
      <c r="GNB11" s="525"/>
      <c r="GNC11" s="525"/>
      <c r="GND11" s="525"/>
      <c r="GNE11" s="525"/>
      <c r="GNF11" s="525"/>
      <c r="GNG11" s="525"/>
      <c r="GNH11" s="525"/>
      <c r="GNI11" s="525"/>
      <c r="GNJ11" s="525"/>
      <c r="GNK11" s="525"/>
      <c r="GNL11" s="525"/>
      <c r="GNM11" s="525"/>
      <c r="GNN11" s="525"/>
      <c r="GNO11" s="525"/>
      <c r="GNP11" s="525"/>
      <c r="GNQ11" s="525"/>
      <c r="GNR11" s="525"/>
      <c r="GNS11" s="525"/>
      <c r="GNT11" s="525"/>
      <c r="GNU11" s="525"/>
      <c r="GNV11" s="525"/>
      <c r="GNW11" s="525"/>
      <c r="GNX11" s="525"/>
      <c r="GNY11" s="525"/>
      <c r="GNZ11" s="525"/>
      <c r="GOA11" s="525"/>
      <c r="GOB11" s="525"/>
      <c r="GOC11" s="525"/>
      <c r="GOD11" s="525"/>
      <c r="GOE11" s="525"/>
      <c r="GOF11" s="525"/>
      <c r="GOG11" s="525"/>
      <c r="GOH11" s="525"/>
      <c r="GOI11" s="525"/>
      <c r="GOJ11" s="525"/>
      <c r="GOK11" s="525"/>
      <c r="GOL11" s="525"/>
      <c r="GOM11" s="525"/>
      <c r="GON11" s="525"/>
      <c r="GOO11" s="525"/>
      <c r="GOP11" s="525"/>
      <c r="GOQ11" s="525"/>
      <c r="GOR11" s="525"/>
      <c r="GOS11" s="525"/>
      <c r="GOT11" s="525"/>
      <c r="GOU11" s="525"/>
      <c r="GOV11" s="525"/>
      <c r="GOW11" s="525"/>
      <c r="GOX11" s="525"/>
      <c r="GOY11" s="525"/>
      <c r="GOZ11" s="525"/>
      <c r="GPA11" s="525"/>
      <c r="GPB11" s="525"/>
      <c r="GPC11" s="525"/>
      <c r="GPD11" s="525"/>
      <c r="GPE11" s="525"/>
      <c r="GPF11" s="525"/>
      <c r="GPG11" s="525"/>
      <c r="GPH11" s="525"/>
      <c r="GPI11" s="525"/>
      <c r="GPJ11" s="525"/>
      <c r="GPK11" s="525"/>
      <c r="GPL11" s="525"/>
      <c r="GPM11" s="525"/>
      <c r="GPN11" s="525"/>
      <c r="GPO11" s="525"/>
      <c r="GPP11" s="525"/>
      <c r="GPQ11" s="525"/>
      <c r="GPR11" s="525"/>
      <c r="GPS11" s="525"/>
      <c r="GPT11" s="525"/>
      <c r="GPU11" s="525"/>
      <c r="GPV11" s="525"/>
      <c r="GPW11" s="525"/>
      <c r="GPX11" s="525"/>
      <c r="GPY11" s="525"/>
      <c r="GPZ11" s="525"/>
      <c r="GQA11" s="525"/>
      <c r="GQB11" s="525"/>
      <c r="GQC11" s="525"/>
      <c r="GQD11" s="525"/>
      <c r="GQE11" s="525"/>
      <c r="GQF11" s="525"/>
      <c r="GQG11" s="525"/>
      <c r="GQH11" s="525"/>
      <c r="GQI11" s="525"/>
      <c r="GQJ11" s="525"/>
      <c r="GQK11" s="525"/>
      <c r="GQL11" s="525"/>
      <c r="GQM11" s="525"/>
      <c r="GQN11" s="525"/>
      <c r="GQO11" s="525"/>
      <c r="GQP11" s="525"/>
      <c r="GQQ11" s="525"/>
      <c r="GQR11" s="525"/>
      <c r="GQS11" s="525"/>
      <c r="GQT11" s="525"/>
      <c r="GQU11" s="525"/>
      <c r="GQV11" s="525"/>
      <c r="GQW11" s="525"/>
      <c r="GQX11" s="525"/>
      <c r="GQY11" s="525"/>
      <c r="GQZ11" s="525"/>
      <c r="GRA11" s="525"/>
      <c r="GRB11" s="525"/>
      <c r="GRC11" s="525"/>
      <c r="GRD11" s="525"/>
      <c r="GRE11" s="525"/>
      <c r="GRF11" s="525"/>
      <c r="GRG11" s="525"/>
      <c r="GRH11" s="525"/>
      <c r="GRI11" s="525"/>
      <c r="GRJ11" s="525"/>
      <c r="GRK11" s="525"/>
      <c r="GRL11" s="525"/>
      <c r="GRM11" s="525"/>
      <c r="GRN11" s="525"/>
      <c r="GRO11" s="525"/>
      <c r="GRP11" s="525"/>
      <c r="GRQ11" s="525"/>
      <c r="GRR11" s="525"/>
      <c r="GRS11" s="525"/>
      <c r="GRT11" s="525"/>
      <c r="GRU11" s="525"/>
      <c r="GRV11" s="525"/>
      <c r="GRW11" s="525"/>
      <c r="GRX11" s="525"/>
      <c r="GRY11" s="525"/>
      <c r="GRZ11" s="525"/>
      <c r="GSA11" s="525"/>
      <c r="GSB11" s="525"/>
      <c r="GSC11" s="525"/>
      <c r="GSD11" s="525"/>
      <c r="GSE11" s="525"/>
      <c r="GSF11" s="525"/>
      <c r="GSG11" s="525"/>
      <c r="GSH11" s="525"/>
      <c r="GSI11" s="525"/>
      <c r="GSJ11" s="525"/>
      <c r="GSK11" s="525"/>
      <c r="GSL11" s="525"/>
      <c r="GSM11" s="525"/>
      <c r="GSN11" s="525"/>
      <c r="GSO11" s="525"/>
      <c r="GSP11" s="525"/>
      <c r="GSQ11" s="525"/>
      <c r="GSR11" s="525"/>
      <c r="GSS11" s="525"/>
      <c r="GST11" s="525"/>
      <c r="GSU11" s="525"/>
      <c r="GSV11" s="525"/>
      <c r="GSW11" s="525"/>
      <c r="GSX11" s="525"/>
      <c r="GSY11" s="525"/>
      <c r="GSZ11" s="525"/>
      <c r="GTA11" s="525"/>
      <c r="GTB11" s="525"/>
      <c r="GTC11" s="525"/>
      <c r="GTD11" s="525"/>
      <c r="GTE11" s="525"/>
      <c r="GTF11" s="525"/>
      <c r="GTG11" s="525"/>
      <c r="GTH11" s="525"/>
      <c r="GTI11" s="525"/>
      <c r="GTJ11" s="525"/>
      <c r="GTK11" s="525"/>
      <c r="GTL11" s="525"/>
      <c r="GTM11" s="525"/>
      <c r="GTN11" s="525"/>
      <c r="GTO11" s="525"/>
      <c r="GTP11" s="525"/>
      <c r="GTQ11" s="525"/>
      <c r="GTR11" s="525"/>
      <c r="GTS11" s="525"/>
      <c r="GTT11" s="525"/>
      <c r="GTU11" s="525"/>
      <c r="GTV11" s="525"/>
      <c r="GTW11" s="525"/>
      <c r="GTX11" s="525"/>
      <c r="GTY11" s="525"/>
      <c r="GTZ11" s="525"/>
      <c r="GUA11" s="525"/>
      <c r="GUB11" s="525"/>
      <c r="GUC11" s="525"/>
      <c r="GUD11" s="525"/>
      <c r="GUE11" s="525"/>
      <c r="GUF11" s="525"/>
      <c r="GUG11" s="525"/>
      <c r="GUH11" s="525"/>
      <c r="GUI11" s="525"/>
      <c r="GUJ11" s="525"/>
      <c r="GUK11" s="525"/>
      <c r="GUL11" s="525"/>
      <c r="GUM11" s="525"/>
      <c r="GUN11" s="525"/>
      <c r="GUO11" s="525"/>
      <c r="GUP11" s="525"/>
      <c r="GUQ11" s="525"/>
      <c r="GUR11" s="525"/>
      <c r="GUS11" s="525"/>
      <c r="GUT11" s="525"/>
      <c r="GUU11" s="525"/>
      <c r="GUV11" s="525"/>
      <c r="GUW11" s="525"/>
      <c r="GUX11" s="525"/>
      <c r="GUY11" s="525"/>
      <c r="GUZ11" s="525"/>
      <c r="GVA11" s="525"/>
      <c r="GVB11" s="525"/>
      <c r="GVC11" s="525"/>
      <c r="GVD11" s="525"/>
      <c r="GVE11" s="525"/>
      <c r="GVF11" s="525"/>
      <c r="GVG11" s="525"/>
      <c r="GVH11" s="525"/>
      <c r="GVI11" s="525"/>
      <c r="GVJ11" s="525"/>
      <c r="GVK11" s="525"/>
      <c r="GVL11" s="525"/>
      <c r="GVM11" s="525"/>
      <c r="GVN11" s="525"/>
      <c r="GVO11" s="525"/>
      <c r="GVP11" s="525"/>
      <c r="GVQ11" s="525"/>
      <c r="GVR11" s="525"/>
      <c r="GVS11" s="525"/>
      <c r="GVT11" s="525"/>
      <c r="GVU11" s="525"/>
      <c r="GVV11" s="525"/>
      <c r="GVW11" s="525"/>
      <c r="GVX11" s="525"/>
      <c r="GVY11" s="525"/>
      <c r="GVZ11" s="525"/>
      <c r="GWA11" s="525"/>
      <c r="GWB11" s="525"/>
      <c r="GWC11" s="525"/>
      <c r="GWD11" s="525"/>
      <c r="GWE11" s="525"/>
      <c r="GWF11" s="525"/>
      <c r="GWG11" s="525"/>
      <c r="GWH11" s="525"/>
      <c r="GWI11" s="525"/>
      <c r="GWJ11" s="525"/>
      <c r="GWK11" s="525"/>
      <c r="GWL11" s="525"/>
      <c r="GWM11" s="525"/>
      <c r="GWN11" s="525"/>
      <c r="GWO11" s="525"/>
      <c r="GWP11" s="525"/>
      <c r="GWQ11" s="525"/>
      <c r="GWR11" s="525"/>
      <c r="GWS11" s="525"/>
      <c r="GWT11" s="525"/>
      <c r="GWU11" s="525"/>
      <c r="GWV11" s="525"/>
      <c r="GWW11" s="525"/>
      <c r="GWX11" s="525"/>
      <c r="GWY11" s="525"/>
      <c r="GWZ11" s="525"/>
      <c r="GXA11" s="525"/>
      <c r="GXB11" s="525"/>
      <c r="GXC11" s="525"/>
      <c r="GXD11" s="525"/>
      <c r="GXE11" s="525"/>
      <c r="GXF11" s="525"/>
      <c r="GXG11" s="525"/>
      <c r="GXH11" s="525"/>
      <c r="GXI11" s="525"/>
      <c r="GXJ11" s="525"/>
      <c r="GXK11" s="525"/>
      <c r="GXL11" s="525"/>
      <c r="GXM11" s="525"/>
      <c r="GXN11" s="525"/>
      <c r="GXO11" s="525"/>
      <c r="GXP11" s="525"/>
      <c r="GXQ11" s="525"/>
      <c r="GXR11" s="525"/>
      <c r="GXS11" s="525"/>
      <c r="GXT11" s="525"/>
      <c r="GXU11" s="525"/>
      <c r="GXV11" s="525"/>
      <c r="GXW11" s="525"/>
      <c r="GXX11" s="525"/>
      <c r="GXY11" s="525"/>
      <c r="GXZ11" s="525"/>
      <c r="GYA11" s="525"/>
      <c r="GYB11" s="525"/>
      <c r="GYC11" s="525"/>
      <c r="GYD11" s="525"/>
      <c r="GYE11" s="525"/>
      <c r="GYF11" s="525"/>
      <c r="GYG11" s="525"/>
      <c r="GYH11" s="525"/>
      <c r="GYI11" s="525"/>
      <c r="GYJ11" s="525"/>
      <c r="GYK11" s="525"/>
      <c r="GYL11" s="525"/>
      <c r="GYM11" s="525"/>
      <c r="GYN11" s="525"/>
      <c r="GYO11" s="525"/>
      <c r="GYP11" s="525"/>
      <c r="GYQ11" s="525"/>
      <c r="GYR11" s="525"/>
      <c r="GYS11" s="525"/>
      <c r="GYT11" s="525"/>
      <c r="GYU11" s="525"/>
      <c r="GYV11" s="525"/>
      <c r="GYW11" s="525"/>
      <c r="GYX11" s="525"/>
      <c r="GYY11" s="525"/>
      <c r="GYZ11" s="525"/>
      <c r="GZA11" s="525"/>
      <c r="GZB11" s="525"/>
      <c r="GZC11" s="525"/>
      <c r="GZD11" s="525"/>
      <c r="GZE11" s="525"/>
      <c r="GZF11" s="525"/>
      <c r="GZG11" s="525"/>
      <c r="GZH11" s="525"/>
      <c r="GZI11" s="525"/>
      <c r="GZJ11" s="525"/>
      <c r="GZK11" s="525"/>
      <c r="GZL11" s="525"/>
      <c r="GZM11" s="525"/>
      <c r="GZN11" s="525"/>
      <c r="GZO11" s="525"/>
      <c r="GZP11" s="525"/>
      <c r="GZQ11" s="525"/>
      <c r="GZR11" s="525"/>
      <c r="GZS11" s="525"/>
      <c r="GZT11" s="525"/>
      <c r="GZU11" s="525"/>
      <c r="GZV11" s="525"/>
      <c r="GZW11" s="525"/>
      <c r="GZX11" s="525"/>
      <c r="GZY11" s="525"/>
      <c r="GZZ11" s="525"/>
      <c r="HAA11" s="525"/>
      <c r="HAB11" s="525"/>
      <c r="HAC11" s="525"/>
      <c r="HAD11" s="525"/>
      <c r="HAE11" s="525"/>
      <c r="HAF11" s="525"/>
      <c r="HAG11" s="525"/>
      <c r="HAH11" s="525"/>
      <c r="HAI11" s="525"/>
      <c r="HAJ11" s="525"/>
      <c r="HAK11" s="525"/>
      <c r="HAL11" s="525"/>
      <c r="HAM11" s="525"/>
      <c r="HAN11" s="525"/>
      <c r="HAO11" s="525"/>
      <c r="HAP11" s="525"/>
      <c r="HAQ11" s="525"/>
      <c r="HAR11" s="525"/>
      <c r="HAS11" s="525"/>
      <c r="HAT11" s="525"/>
      <c r="HAU11" s="525"/>
      <c r="HAV11" s="525"/>
      <c r="HAW11" s="525"/>
      <c r="HAX11" s="525"/>
      <c r="HAY11" s="525"/>
      <c r="HAZ11" s="525"/>
      <c r="HBA11" s="525"/>
      <c r="HBB11" s="525"/>
      <c r="HBC11" s="525"/>
      <c r="HBD11" s="525"/>
      <c r="HBE11" s="525"/>
      <c r="HBF11" s="525"/>
      <c r="HBG11" s="525"/>
      <c r="HBH11" s="525"/>
      <c r="HBI11" s="525"/>
      <c r="HBJ11" s="525"/>
      <c r="HBK11" s="525"/>
      <c r="HBL11" s="525"/>
      <c r="HBM11" s="525"/>
      <c r="HBN11" s="525"/>
      <c r="HBO11" s="525"/>
      <c r="HBP11" s="525"/>
      <c r="HBQ11" s="525"/>
      <c r="HBR11" s="525"/>
      <c r="HBS11" s="525"/>
      <c r="HBT11" s="525"/>
      <c r="HBU11" s="525"/>
      <c r="HBV11" s="525"/>
      <c r="HBW11" s="525"/>
      <c r="HBX11" s="525"/>
      <c r="HBY11" s="525"/>
      <c r="HBZ11" s="525"/>
      <c r="HCA11" s="525"/>
      <c r="HCB11" s="525"/>
      <c r="HCC11" s="525"/>
      <c r="HCD11" s="525"/>
      <c r="HCE11" s="525"/>
      <c r="HCF11" s="525"/>
      <c r="HCG11" s="525"/>
      <c r="HCH11" s="525"/>
      <c r="HCI11" s="525"/>
      <c r="HCJ11" s="525"/>
      <c r="HCK11" s="525"/>
      <c r="HCL11" s="525"/>
      <c r="HCM11" s="525"/>
      <c r="HCN11" s="525"/>
      <c r="HCO11" s="525"/>
      <c r="HCP11" s="525"/>
      <c r="HCQ11" s="525"/>
      <c r="HCR11" s="525"/>
      <c r="HCS11" s="525"/>
      <c r="HCT11" s="525"/>
      <c r="HCU11" s="525"/>
      <c r="HCV11" s="525"/>
      <c r="HCW11" s="525"/>
      <c r="HCX11" s="525"/>
      <c r="HCY11" s="525"/>
      <c r="HCZ11" s="525"/>
      <c r="HDA11" s="525"/>
      <c r="HDB11" s="525"/>
      <c r="HDC11" s="525"/>
      <c r="HDD11" s="525"/>
      <c r="HDE11" s="525"/>
      <c r="HDF11" s="525"/>
      <c r="HDG11" s="525"/>
      <c r="HDH11" s="525"/>
      <c r="HDI11" s="525"/>
      <c r="HDJ11" s="525"/>
      <c r="HDK11" s="525"/>
      <c r="HDL11" s="525"/>
      <c r="HDM11" s="525"/>
      <c r="HDN11" s="525"/>
      <c r="HDO11" s="525"/>
      <c r="HDP11" s="525"/>
      <c r="HDQ11" s="525"/>
      <c r="HDR11" s="525"/>
      <c r="HDS11" s="525"/>
      <c r="HDT11" s="525"/>
      <c r="HDU11" s="525"/>
      <c r="HDV11" s="525"/>
      <c r="HDW11" s="525"/>
      <c r="HDX11" s="525"/>
      <c r="HDY11" s="525"/>
      <c r="HDZ11" s="525"/>
      <c r="HEA11" s="525"/>
      <c r="HEB11" s="525"/>
      <c r="HEC11" s="525"/>
      <c r="HED11" s="525"/>
      <c r="HEE11" s="525"/>
      <c r="HEF11" s="525"/>
      <c r="HEG11" s="525"/>
      <c r="HEH11" s="525"/>
      <c r="HEI11" s="525"/>
      <c r="HEJ11" s="525"/>
      <c r="HEK11" s="525"/>
      <c r="HEL11" s="525"/>
      <c r="HEM11" s="525"/>
      <c r="HEN11" s="525"/>
      <c r="HEO11" s="525"/>
      <c r="HEP11" s="525"/>
      <c r="HEQ11" s="525"/>
      <c r="HER11" s="525"/>
      <c r="HES11" s="525"/>
      <c r="HET11" s="525"/>
      <c r="HEU11" s="525"/>
      <c r="HEV11" s="525"/>
      <c r="HEW11" s="525"/>
      <c r="HEX11" s="525"/>
      <c r="HEY11" s="525"/>
      <c r="HEZ11" s="525"/>
      <c r="HFA11" s="525"/>
      <c r="HFB11" s="525"/>
      <c r="HFC11" s="525"/>
      <c r="HFD11" s="525"/>
      <c r="HFE11" s="525"/>
      <c r="HFF11" s="525"/>
      <c r="HFG11" s="525"/>
      <c r="HFH11" s="525"/>
      <c r="HFI11" s="525"/>
      <c r="HFJ11" s="525"/>
      <c r="HFK11" s="525"/>
      <c r="HFL11" s="525"/>
      <c r="HFM11" s="525"/>
      <c r="HFN11" s="525"/>
      <c r="HFO11" s="525"/>
      <c r="HFP11" s="525"/>
      <c r="HFQ11" s="525"/>
      <c r="HFR11" s="525"/>
      <c r="HFS11" s="525"/>
      <c r="HFT11" s="525"/>
      <c r="HFU11" s="525"/>
      <c r="HFV11" s="525"/>
      <c r="HFW11" s="525"/>
      <c r="HFX11" s="525"/>
      <c r="HFY11" s="525"/>
      <c r="HFZ11" s="525"/>
      <c r="HGA11" s="525"/>
      <c r="HGB11" s="525"/>
      <c r="HGC11" s="525"/>
      <c r="HGD11" s="525"/>
      <c r="HGE11" s="525"/>
      <c r="HGF11" s="525"/>
      <c r="HGG11" s="525"/>
      <c r="HGH11" s="525"/>
      <c r="HGI11" s="525"/>
      <c r="HGJ11" s="525"/>
      <c r="HGK11" s="525"/>
      <c r="HGL11" s="525"/>
      <c r="HGM11" s="525"/>
      <c r="HGN11" s="525"/>
      <c r="HGO11" s="525"/>
      <c r="HGP11" s="525"/>
      <c r="HGQ11" s="525"/>
      <c r="HGR11" s="525"/>
      <c r="HGS11" s="525"/>
      <c r="HGT11" s="525"/>
      <c r="HGU11" s="525"/>
      <c r="HGV11" s="525"/>
      <c r="HGW11" s="525"/>
      <c r="HGX11" s="525"/>
      <c r="HGY11" s="525"/>
      <c r="HGZ11" s="525"/>
      <c r="HHA11" s="525"/>
      <c r="HHB11" s="525"/>
      <c r="HHC11" s="525"/>
      <c r="HHD11" s="525"/>
      <c r="HHE11" s="525"/>
      <c r="HHF11" s="525"/>
      <c r="HHG11" s="525"/>
      <c r="HHH11" s="525"/>
      <c r="HHI11" s="525"/>
      <c r="HHJ11" s="525"/>
      <c r="HHK11" s="525"/>
      <c r="HHL11" s="525"/>
      <c r="HHM11" s="525"/>
      <c r="HHN11" s="525"/>
      <c r="HHO11" s="525"/>
      <c r="HHP11" s="525"/>
      <c r="HHQ11" s="525"/>
      <c r="HHR11" s="525"/>
      <c r="HHS11" s="525"/>
      <c r="HHT11" s="525"/>
      <c r="HHU11" s="525"/>
      <c r="HHV11" s="525"/>
      <c r="HHW11" s="525"/>
      <c r="HHX11" s="525"/>
      <c r="HHY11" s="525"/>
      <c r="HHZ11" s="525"/>
      <c r="HIA11" s="525"/>
      <c r="HIB11" s="525"/>
      <c r="HIC11" s="525"/>
      <c r="HID11" s="525"/>
      <c r="HIE11" s="525"/>
      <c r="HIF11" s="525"/>
      <c r="HIG11" s="525"/>
      <c r="HIH11" s="525"/>
      <c r="HII11" s="525"/>
      <c r="HIJ11" s="525"/>
      <c r="HIK11" s="525"/>
      <c r="HIL11" s="525"/>
      <c r="HIM11" s="525"/>
      <c r="HIN11" s="525"/>
      <c r="HIO11" s="525"/>
      <c r="HIP11" s="525"/>
      <c r="HIQ11" s="525"/>
      <c r="HIR11" s="525"/>
      <c r="HIS11" s="525"/>
      <c r="HIT11" s="525"/>
      <c r="HIU11" s="525"/>
      <c r="HIV11" s="525"/>
      <c r="HIW11" s="525"/>
      <c r="HIX11" s="525"/>
      <c r="HIY11" s="525"/>
      <c r="HIZ11" s="525"/>
      <c r="HJA11" s="525"/>
      <c r="HJB11" s="525"/>
      <c r="HJC11" s="525"/>
      <c r="HJD11" s="525"/>
      <c r="HJE11" s="525"/>
      <c r="HJF11" s="525"/>
      <c r="HJG11" s="525"/>
      <c r="HJH11" s="525"/>
      <c r="HJI11" s="525"/>
      <c r="HJJ11" s="525"/>
      <c r="HJK11" s="525"/>
      <c r="HJL11" s="525"/>
      <c r="HJM11" s="525"/>
      <c r="HJN11" s="525"/>
      <c r="HJO11" s="525"/>
      <c r="HJP11" s="525"/>
      <c r="HJQ11" s="525"/>
      <c r="HJR11" s="525"/>
      <c r="HJS11" s="525"/>
      <c r="HJT11" s="525"/>
      <c r="HJU11" s="525"/>
      <c r="HJV11" s="525"/>
      <c r="HJW11" s="525"/>
      <c r="HJX11" s="525"/>
      <c r="HJY11" s="525"/>
      <c r="HJZ11" s="525"/>
      <c r="HKA11" s="525"/>
      <c r="HKB11" s="525"/>
      <c r="HKC11" s="525"/>
      <c r="HKD11" s="525"/>
      <c r="HKE11" s="525"/>
      <c r="HKF11" s="525"/>
      <c r="HKG11" s="525"/>
      <c r="HKH11" s="525"/>
      <c r="HKI11" s="525"/>
      <c r="HKJ11" s="525"/>
      <c r="HKK11" s="525"/>
      <c r="HKL11" s="525"/>
      <c r="HKM11" s="525"/>
      <c r="HKN11" s="525"/>
      <c r="HKO11" s="525"/>
      <c r="HKP11" s="525"/>
      <c r="HKQ11" s="525"/>
      <c r="HKR11" s="525"/>
      <c r="HKS11" s="525"/>
      <c r="HKT11" s="525"/>
      <c r="HKU11" s="525"/>
      <c r="HKV11" s="525"/>
      <c r="HKW11" s="525"/>
      <c r="HKX11" s="525"/>
      <c r="HKY11" s="525"/>
      <c r="HKZ11" s="525"/>
      <c r="HLA11" s="525"/>
      <c r="HLB11" s="525"/>
      <c r="HLC11" s="525"/>
      <c r="HLD11" s="525"/>
      <c r="HLE11" s="525"/>
      <c r="HLF11" s="525"/>
      <c r="HLG11" s="525"/>
      <c r="HLH11" s="525"/>
      <c r="HLI11" s="525"/>
      <c r="HLJ11" s="525"/>
      <c r="HLK11" s="525"/>
      <c r="HLL11" s="525"/>
      <c r="HLM11" s="525"/>
      <c r="HLN11" s="525"/>
      <c r="HLO11" s="525"/>
      <c r="HLP11" s="525"/>
      <c r="HLQ11" s="525"/>
      <c r="HLR11" s="525"/>
      <c r="HLS11" s="525"/>
      <c r="HLT11" s="525"/>
      <c r="HLU11" s="525"/>
      <c r="HLV11" s="525"/>
      <c r="HLW11" s="525"/>
      <c r="HLX11" s="525"/>
      <c r="HLY11" s="525"/>
      <c r="HLZ11" s="525"/>
      <c r="HMA11" s="525"/>
      <c r="HMB11" s="525"/>
      <c r="HMC11" s="525"/>
      <c r="HMD11" s="525"/>
      <c r="HME11" s="525"/>
      <c r="HMF11" s="525"/>
      <c r="HMG11" s="525"/>
      <c r="HMH11" s="525"/>
      <c r="HMI11" s="525"/>
      <c r="HMJ11" s="525"/>
      <c r="HMK11" s="525"/>
      <c r="HML11" s="525"/>
      <c r="HMM11" s="525"/>
      <c r="HMN11" s="525"/>
      <c r="HMO11" s="525"/>
      <c r="HMP11" s="525"/>
      <c r="HMQ11" s="525"/>
      <c r="HMR11" s="525"/>
      <c r="HMS11" s="525"/>
      <c r="HMT11" s="525"/>
      <c r="HMU11" s="525"/>
      <c r="HMV11" s="525"/>
      <c r="HMW11" s="525"/>
      <c r="HMX11" s="525"/>
      <c r="HMY11" s="525"/>
      <c r="HMZ11" s="525"/>
      <c r="HNA11" s="525"/>
      <c r="HNB11" s="525"/>
      <c r="HNC11" s="525"/>
      <c r="HND11" s="525"/>
      <c r="HNE11" s="525"/>
      <c r="HNF11" s="525"/>
      <c r="HNG11" s="525"/>
      <c r="HNH11" s="525"/>
      <c r="HNI11" s="525"/>
      <c r="HNJ11" s="525"/>
      <c r="HNK11" s="525"/>
      <c r="HNL11" s="525"/>
      <c r="HNM11" s="525"/>
      <c r="HNN11" s="525"/>
      <c r="HNO11" s="525"/>
      <c r="HNP11" s="525"/>
      <c r="HNQ11" s="525"/>
      <c r="HNR11" s="525"/>
      <c r="HNS11" s="525"/>
      <c r="HNT11" s="525"/>
      <c r="HNU11" s="525"/>
      <c r="HNV11" s="525"/>
      <c r="HNW11" s="525"/>
      <c r="HNX11" s="525"/>
      <c r="HNY11" s="525"/>
      <c r="HNZ11" s="525"/>
      <c r="HOA11" s="525"/>
      <c r="HOB11" s="525"/>
      <c r="HOC11" s="525"/>
      <c r="HOD11" s="525"/>
      <c r="HOE11" s="525"/>
      <c r="HOF11" s="525"/>
      <c r="HOG11" s="525"/>
      <c r="HOH11" s="525"/>
      <c r="HOI11" s="525"/>
      <c r="HOJ11" s="525"/>
      <c r="HOK11" s="525"/>
      <c r="HOL11" s="525"/>
      <c r="HOM11" s="525"/>
      <c r="HON11" s="525"/>
      <c r="HOO11" s="525"/>
      <c r="HOP11" s="525"/>
      <c r="HOQ11" s="525"/>
      <c r="HOR11" s="525"/>
      <c r="HOS11" s="525"/>
      <c r="HOT11" s="525"/>
      <c r="HOU11" s="525"/>
      <c r="HOV11" s="525"/>
      <c r="HOW11" s="525"/>
      <c r="HOX11" s="525"/>
      <c r="HOY11" s="525"/>
      <c r="HOZ11" s="525"/>
      <c r="HPA11" s="525"/>
      <c r="HPB11" s="525"/>
      <c r="HPC11" s="525"/>
      <c r="HPD11" s="525"/>
      <c r="HPE11" s="525"/>
      <c r="HPF11" s="525"/>
      <c r="HPG11" s="525"/>
      <c r="HPH11" s="525"/>
      <c r="HPI11" s="525"/>
      <c r="HPJ11" s="525"/>
      <c r="HPK11" s="525"/>
      <c r="HPL11" s="525"/>
      <c r="HPM11" s="525"/>
      <c r="HPN11" s="525"/>
      <c r="HPO11" s="525"/>
      <c r="HPP11" s="525"/>
      <c r="HPQ11" s="525"/>
      <c r="HPR11" s="525"/>
      <c r="HPS11" s="525"/>
      <c r="HPT11" s="525"/>
      <c r="HPU11" s="525"/>
      <c r="HPV11" s="525"/>
      <c r="HPW11" s="525"/>
      <c r="HPX11" s="525"/>
      <c r="HPY11" s="525"/>
      <c r="HPZ11" s="525"/>
      <c r="HQA11" s="525"/>
      <c r="HQB11" s="525"/>
      <c r="HQC11" s="525"/>
      <c r="HQD11" s="525"/>
      <c r="HQE11" s="525"/>
      <c r="HQF11" s="525"/>
      <c r="HQG11" s="525"/>
      <c r="HQH11" s="525"/>
      <c r="HQI11" s="525"/>
      <c r="HQJ11" s="525"/>
      <c r="HQK11" s="525"/>
      <c r="HQL11" s="525"/>
      <c r="HQM11" s="525"/>
      <c r="HQN11" s="525"/>
      <c r="HQO11" s="525"/>
      <c r="HQP11" s="525"/>
      <c r="HQQ11" s="525"/>
      <c r="HQR11" s="525"/>
      <c r="HQS11" s="525"/>
      <c r="HQT11" s="525"/>
      <c r="HQU11" s="525"/>
      <c r="HQV11" s="525"/>
      <c r="HQW11" s="525"/>
      <c r="HQX11" s="525"/>
      <c r="HQY11" s="525"/>
      <c r="HQZ11" s="525"/>
      <c r="HRA11" s="525"/>
      <c r="HRB11" s="525"/>
      <c r="HRC11" s="525"/>
      <c r="HRD11" s="525"/>
      <c r="HRE11" s="525"/>
      <c r="HRF11" s="525"/>
      <c r="HRG11" s="525"/>
      <c r="HRH11" s="525"/>
      <c r="HRI11" s="525"/>
      <c r="HRJ11" s="525"/>
      <c r="HRK11" s="525"/>
      <c r="HRL11" s="525"/>
      <c r="HRM11" s="525"/>
      <c r="HRN11" s="525"/>
      <c r="HRO11" s="525"/>
      <c r="HRP11" s="525"/>
      <c r="HRQ11" s="525"/>
      <c r="HRR11" s="525"/>
      <c r="HRS11" s="525"/>
      <c r="HRT11" s="525"/>
      <c r="HRU11" s="525"/>
      <c r="HRV11" s="525"/>
      <c r="HRW11" s="525"/>
      <c r="HRX11" s="525"/>
      <c r="HRY11" s="525"/>
      <c r="HRZ11" s="525"/>
      <c r="HSA11" s="525"/>
      <c r="HSB11" s="525"/>
      <c r="HSC11" s="525"/>
      <c r="HSD11" s="525"/>
      <c r="HSE11" s="525"/>
      <c r="HSF11" s="525"/>
      <c r="HSG11" s="525"/>
      <c r="HSH11" s="525"/>
      <c r="HSI11" s="525"/>
      <c r="HSJ11" s="525"/>
      <c r="HSK11" s="525"/>
      <c r="HSL11" s="525"/>
      <c r="HSM11" s="525"/>
      <c r="HSN11" s="525"/>
      <c r="HSO11" s="525"/>
      <c r="HSP11" s="525"/>
      <c r="HSQ11" s="525"/>
      <c r="HSR11" s="525"/>
      <c r="HSS11" s="525"/>
      <c r="HST11" s="525"/>
      <c r="HSU11" s="525"/>
      <c r="HSV11" s="525"/>
      <c r="HSW11" s="525"/>
      <c r="HSX11" s="525"/>
      <c r="HSY11" s="525"/>
      <c r="HSZ11" s="525"/>
      <c r="HTA11" s="525"/>
      <c r="HTB11" s="525"/>
      <c r="HTC11" s="525"/>
      <c r="HTD11" s="525"/>
      <c r="HTE11" s="525"/>
      <c r="HTF11" s="525"/>
      <c r="HTG11" s="525"/>
      <c r="HTH11" s="525"/>
      <c r="HTI11" s="525"/>
      <c r="HTJ11" s="525"/>
      <c r="HTK11" s="525"/>
      <c r="HTL11" s="525"/>
      <c r="HTM11" s="525"/>
      <c r="HTN11" s="525"/>
      <c r="HTO11" s="525"/>
      <c r="HTP11" s="525"/>
      <c r="HTQ11" s="525"/>
      <c r="HTR11" s="525"/>
      <c r="HTS11" s="525"/>
      <c r="HTT11" s="525"/>
      <c r="HTU11" s="525"/>
      <c r="HTV11" s="525"/>
      <c r="HTW11" s="525"/>
      <c r="HTX11" s="525"/>
      <c r="HTY11" s="525"/>
      <c r="HTZ11" s="525"/>
      <c r="HUA11" s="525"/>
      <c r="HUB11" s="525"/>
      <c r="HUC11" s="525"/>
      <c r="HUD11" s="525"/>
      <c r="HUE11" s="525"/>
      <c r="HUF11" s="525"/>
      <c r="HUG11" s="525"/>
      <c r="HUH11" s="525"/>
      <c r="HUI11" s="525"/>
      <c r="HUJ11" s="525"/>
      <c r="HUK11" s="525"/>
      <c r="HUL11" s="525"/>
      <c r="HUM11" s="525"/>
      <c r="HUN11" s="525"/>
      <c r="HUO11" s="525"/>
      <c r="HUP11" s="525"/>
      <c r="HUQ11" s="525"/>
      <c r="HUR11" s="525"/>
      <c r="HUS11" s="525"/>
      <c r="HUT11" s="525"/>
      <c r="HUU11" s="525"/>
      <c r="HUV11" s="525"/>
      <c r="HUW11" s="525"/>
      <c r="HUX11" s="525"/>
      <c r="HUY11" s="525"/>
      <c r="HUZ11" s="525"/>
      <c r="HVA11" s="525"/>
      <c r="HVB11" s="525"/>
      <c r="HVC11" s="525"/>
      <c r="HVD11" s="525"/>
      <c r="HVE11" s="525"/>
      <c r="HVF11" s="525"/>
      <c r="HVG11" s="525"/>
      <c r="HVH11" s="525"/>
      <c r="HVI11" s="525"/>
      <c r="HVJ11" s="525"/>
      <c r="HVK11" s="525"/>
      <c r="HVL11" s="525"/>
      <c r="HVM11" s="525"/>
      <c r="HVN11" s="525"/>
      <c r="HVO11" s="525"/>
      <c r="HVP11" s="525"/>
      <c r="HVQ11" s="525"/>
      <c r="HVR11" s="525"/>
      <c r="HVS11" s="525"/>
      <c r="HVT11" s="525"/>
      <c r="HVU11" s="525"/>
      <c r="HVV11" s="525"/>
      <c r="HVW11" s="525"/>
      <c r="HVX11" s="525"/>
      <c r="HVY11" s="525"/>
      <c r="HVZ11" s="525"/>
      <c r="HWA11" s="525"/>
      <c r="HWB11" s="525"/>
      <c r="HWC11" s="525"/>
      <c r="HWD11" s="525"/>
      <c r="HWE11" s="525"/>
      <c r="HWF11" s="525"/>
      <c r="HWG11" s="525"/>
      <c r="HWH11" s="525"/>
      <c r="HWI11" s="525"/>
      <c r="HWJ11" s="525"/>
      <c r="HWK11" s="525"/>
      <c r="HWL11" s="525"/>
      <c r="HWM11" s="525"/>
      <c r="HWN11" s="525"/>
      <c r="HWO11" s="525"/>
      <c r="HWP11" s="525"/>
      <c r="HWQ11" s="525"/>
      <c r="HWR11" s="525"/>
      <c r="HWS11" s="525"/>
      <c r="HWT11" s="525"/>
      <c r="HWU11" s="525"/>
      <c r="HWV11" s="525"/>
      <c r="HWW11" s="525"/>
      <c r="HWX11" s="525"/>
      <c r="HWY11" s="525"/>
      <c r="HWZ11" s="525"/>
      <c r="HXA11" s="525"/>
      <c r="HXB11" s="525"/>
      <c r="HXC11" s="525"/>
      <c r="HXD11" s="525"/>
      <c r="HXE11" s="525"/>
      <c r="HXF11" s="525"/>
      <c r="HXG11" s="525"/>
      <c r="HXH11" s="525"/>
      <c r="HXI11" s="525"/>
      <c r="HXJ11" s="525"/>
      <c r="HXK11" s="525"/>
      <c r="HXL11" s="525"/>
      <c r="HXM11" s="525"/>
      <c r="HXN11" s="525"/>
      <c r="HXO11" s="525"/>
      <c r="HXP11" s="525"/>
      <c r="HXQ11" s="525"/>
      <c r="HXR11" s="525"/>
      <c r="HXS11" s="525"/>
      <c r="HXT11" s="525"/>
      <c r="HXU11" s="525"/>
      <c r="HXV11" s="525"/>
      <c r="HXW11" s="525"/>
      <c r="HXX11" s="525"/>
      <c r="HXY11" s="525"/>
      <c r="HXZ11" s="525"/>
      <c r="HYA11" s="525"/>
      <c r="HYB11" s="525"/>
      <c r="HYC11" s="525"/>
      <c r="HYD11" s="525"/>
      <c r="HYE11" s="525"/>
      <c r="HYF11" s="525"/>
      <c r="HYG11" s="525"/>
      <c r="HYH11" s="525"/>
      <c r="HYI11" s="525"/>
      <c r="HYJ11" s="525"/>
      <c r="HYK11" s="525"/>
      <c r="HYL11" s="525"/>
      <c r="HYM11" s="525"/>
      <c r="HYN11" s="525"/>
      <c r="HYO11" s="525"/>
      <c r="HYP11" s="525"/>
      <c r="HYQ11" s="525"/>
      <c r="HYR11" s="525"/>
      <c r="HYS11" s="525"/>
      <c r="HYT11" s="525"/>
      <c r="HYU11" s="525"/>
      <c r="HYV11" s="525"/>
      <c r="HYW11" s="525"/>
      <c r="HYX11" s="525"/>
      <c r="HYY11" s="525"/>
      <c r="HYZ11" s="525"/>
      <c r="HZA11" s="525"/>
      <c r="HZB11" s="525"/>
      <c r="HZC11" s="525"/>
      <c r="HZD11" s="525"/>
      <c r="HZE11" s="525"/>
      <c r="HZF11" s="525"/>
      <c r="HZG11" s="525"/>
      <c r="HZH11" s="525"/>
      <c r="HZI11" s="525"/>
      <c r="HZJ11" s="525"/>
      <c r="HZK11" s="525"/>
      <c r="HZL11" s="525"/>
      <c r="HZM11" s="525"/>
      <c r="HZN11" s="525"/>
      <c r="HZO11" s="525"/>
      <c r="HZP11" s="525"/>
      <c r="HZQ11" s="525"/>
      <c r="HZR11" s="525"/>
      <c r="HZS11" s="525"/>
      <c r="HZT11" s="525"/>
      <c r="HZU11" s="525"/>
      <c r="HZV11" s="525"/>
      <c r="HZW11" s="525"/>
      <c r="HZX11" s="525"/>
      <c r="HZY11" s="525"/>
      <c r="HZZ11" s="525"/>
      <c r="IAA11" s="525"/>
      <c r="IAB11" s="525"/>
      <c r="IAC11" s="525"/>
      <c r="IAD11" s="525"/>
      <c r="IAE11" s="525"/>
      <c r="IAF11" s="525"/>
      <c r="IAG11" s="525"/>
      <c r="IAH11" s="525"/>
      <c r="IAI11" s="525"/>
      <c r="IAJ11" s="525"/>
      <c r="IAK11" s="525"/>
      <c r="IAL11" s="525"/>
      <c r="IAM11" s="525"/>
      <c r="IAN11" s="525"/>
      <c r="IAO11" s="525"/>
      <c r="IAP11" s="525"/>
      <c r="IAQ11" s="525"/>
      <c r="IAR11" s="525"/>
      <c r="IAS11" s="525"/>
      <c r="IAT11" s="525"/>
      <c r="IAU11" s="525"/>
      <c r="IAV11" s="525"/>
      <c r="IAW11" s="525"/>
      <c r="IAX11" s="525"/>
      <c r="IAY11" s="525"/>
      <c r="IAZ11" s="525"/>
      <c r="IBA11" s="525"/>
      <c r="IBB11" s="525"/>
      <c r="IBC11" s="525"/>
      <c r="IBD11" s="525"/>
      <c r="IBE11" s="525"/>
      <c r="IBF11" s="525"/>
      <c r="IBG11" s="525"/>
      <c r="IBH11" s="525"/>
      <c r="IBI11" s="525"/>
      <c r="IBJ11" s="525"/>
      <c r="IBK11" s="525"/>
      <c r="IBL11" s="525"/>
      <c r="IBM11" s="525"/>
      <c r="IBN11" s="525"/>
      <c r="IBO11" s="525"/>
      <c r="IBP11" s="525"/>
      <c r="IBQ11" s="525"/>
      <c r="IBR11" s="525"/>
      <c r="IBS11" s="525"/>
      <c r="IBT11" s="525"/>
      <c r="IBU11" s="525"/>
      <c r="IBV11" s="525"/>
      <c r="IBW11" s="525"/>
      <c r="IBX11" s="525"/>
      <c r="IBY11" s="525"/>
      <c r="IBZ11" s="525"/>
      <c r="ICA11" s="525"/>
      <c r="ICB11" s="525"/>
      <c r="ICC11" s="525"/>
      <c r="ICD11" s="525"/>
      <c r="ICE11" s="525"/>
      <c r="ICF11" s="525"/>
      <c r="ICG11" s="525"/>
      <c r="ICH11" s="525"/>
      <c r="ICI11" s="525"/>
      <c r="ICJ11" s="525"/>
      <c r="ICK11" s="525"/>
      <c r="ICL11" s="525"/>
      <c r="ICM11" s="525"/>
      <c r="ICN11" s="525"/>
      <c r="ICO11" s="525"/>
      <c r="ICP11" s="525"/>
      <c r="ICQ11" s="525"/>
      <c r="ICR11" s="525"/>
      <c r="ICS11" s="525"/>
      <c r="ICT11" s="525"/>
      <c r="ICU11" s="525"/>
      <c r="ICV11" s="525"/>
      <c r="ICW11" s="525"/>
      <c r="ICX11" s="525"/>
      <c r="ICY11" s="525"/>
      <c r="ICZ11" s="525"/>
      <c r="IDA11" s="525"/>
      <c r="IDB11" s="525"/>
      <c r="IDC11" s="525"/>
      <c r="IDD11" s="525"/>
      <c r="IDE11" s="525"/>
      <c r="IDF11" s="525"/>
      <c r="IDG11" s="525"/>
      <c r="IDH11" s="525"/>
      <c r="IDI11" s="525"/>
      <c r="IDJ11" s="525"/>
      <c r="IDK11" s="525"/>
      <c r="IDL11" s="525"/>
      <c r="IDM11" s="525"/>
      <c r="IDN11" s="525"/>
      <c r="IDO11" s="525"/>
      <c r="IDP11" s="525"/>
      <c r="IDQ11" s="525"/>
      <c r="IDR11" s="525"/>
      <c r="IDS11" s="525"/>
      <c r="IDT11" s="525"/>
      <c r="IDU11" s="525"/>
      <c r="IDV11" s="525"/>
      <c r="IDW11" s="525"/>
      <c r="IDX11" s="525"/>
      <c r="IDY11" s="525"/>
      <c r="IDZ11" s="525"/>
      <c r="IEA11" s="525"/>
      <c r="IEB11" s="525"/>
      <c r="IEC11" s="525"/>
      <c r="IED11" s="525"/>
      <c r="IEE11" s="525"/>
      <c r="IEF11" s="525"/>
      <c r="IEG11" s="525"/>
      <c r="IEH11" s="525"/>
      <c r="IEI11" s="525"/>
      <c r="IEJ11" s="525"/>
      <c r="IEK11" s="525"/>
      <c r="IEL11" s="525"/>
      <c r="IEM11" s="525"/>
      <c r="IEN11" s="525"/>
      <c r="IEO11" s="525"/>
      <c r="IEP11" s="525"/>
      <c r="IEQ11" s="525"/>
      <c r="IER11" s="525"/>
      <c r="IES11" s="525"/>
      <c r="IET11" s="525"/>
      <c r="IEU11" s="525"/>
      <c r="IEV11" s="525"/>
      <c r="IEW11" s="525"/>
      <c r="IEX11" s="525"/>
      <c r="IEY11" s="525"/>
      <c r="IEZ11" s="525"/>
      <c r="IFA11" s="525"/>
      <c r="IFB11" s="525"/>
      <c r="IFC11" s="525"/>
      <c r="IFD11" s="525"/>
      <c r="IFE11" s="525"/>
      <c r="IFF11" s="525"/>
      <c r="IFG11" s="525"/>
      <c r="IFH11" s="525"/>
      <c r="IFI11" s="525"/>
      <c r="IFJ11" s="525"/>
      <c r="IFK11" s="525"/>
      <c r="IFL11" s="525"/>
      <c r="IFM11" s="525"/>
      <c r="IFN11" s="525"/>
      <c r="IFO11" s="525"/>
      <c r="IFP11" s="525"/>
      <c r="IFQ11" s="525"/>
      <c r="IFR11" s="525"/>
      <c r="IFS11" s="525"/>
      <c r="IFT11" s="525"/>
      <c r="IFU11" s="525"/>
      <c r="IFV11" s="525"/>
      <c r="IFW11" s="525"/>
      <c r="IFX11" s="525"/>
      <c r="IFY11" s="525"/>
      <c r="IFZ11" s="525"/>
      <c r="IGA11" s="525"/>
      <c r="IGB11" s="525"/>
      <c r="IGC11" s="525"/>
      <c r="IGD11" s="525"/>
      <c r="IGE11" s="525"/>
      <c r="IGF11" s="525"/>
      <c r="IGG11" s="525"/>
      <c r="IGH11" s="525"/>
      <c r="IGI11" s="525"/>
      <c r="IGJ11" s="525"/>
      <c r="IGK11" s="525"/>
      <c r="IGL11" s="525"/>
      <c r="IGM11" s="525"/>
      <c r="IGN11" s="525"/>
      <c r="IGO11" s="525"/>
      <c r="IGP11" s="525"/>
      <c r="IGQ11" s="525"/>
      <c r="IGR11" s="525"/>
      <c r="IGS11" s="525"/>
      <c r="IGT11" s="525"/>
      <c r="IGU11" s="525"/>
      <c r="IGV11" s="525"/>
      <c r="IGW11" s="525"/>
      <c r="IGX11" s="525"/>
      <c r="IGY11" s="525"/>
      <c r="IGZ11" s="525"/>
      <c r="IHA11" s="525"/>
      <c r="IHB11" s="525"/>
      <c r="IHC11" s="525"/>
      <c r="IHD11" s="525"/>
      <c r="IHE11" s="525"/>
      <c r="IHF11" s="525"/>
      <c r="IHG11" s="525"/>
      <c r="IHH11" s="525"/>
      <c r="IHI11" s="525"/>
      <c r="IHJ11" s="525"/>
      <c r="IHK11" s="525"/>
      <c r="IHL11" s="525"/>
      <c r="IHM11" s="525"/>
      <c r="IHN11" s="525"/>
      <c r="IHO11" s="525"/>
      <c r="IHP11" s="525"/>
      <c r="IHQ11" s="525"/>
      <c r="IHR11" s="525"/>
      <c r="IHS11" s="525"/>
      <c r="IHT11" s="525"/>
      <c r="IHU11" s="525"/>
      <c r="IHV11" s="525"/>
      <c r="IHW11" s="525"/>
      <c r="IHX11" s="525"/>
      <c r="IHY11" s="525"/>
      <c r="IHZ11" s="525"/>
      <c r="IIA11" s="525"/>
      <c r="IIB11" s="525"/>
      <c r="IIC11" s="525"/>
      <c r="IID11" s="525"/>
      <c r="IIE11" s="525"/>
      <c r="IIF11" s="525"/>
      <c r="IIG11" s="525"/>
      <c r="IIH11" s="525"/>
      <c r="III11" s="525"/>
      <c r="IIJ11" s="525"/>
      <c r="IIK11" s="525"/>
      <c r="IIL11" s="525"/>
      <c r="IIM11" s="525"/>
      <c r="IIN11" s="525"/>
      <c r="IIO11" s="525"/>
      <c r="IIP11" s="525"/>
      <c r="IIQ11" s="525"/>
      <c r="IIR11" s="525"/>
      <c r="IIS11" s="525"/>
      <c r="IIT11" s="525"/>
      <c r="IIU11" s="525"/>
      <c r="IIV11" s="525"/>
      <c r="IIW11" s="525"/>
      <c r="IIX11" s="525"/>
      <c r="IIY11" s="525"/>
      <c r="IIZ11" s="525"/>
      <c r="IJA11" s="525"/>
      <c r="IJB11" s="525"/>
      <c r="IJC11" s="525"/>
      <c r="IJD11" s="525"/>
      <c r="IJE11" s="525"/>
      <c r="IJF11" s="525"/>
      <c r="IJG11" s="525"/>
      <c r="IJH11" s="525"/>
      <c r="IJI11" s="525"/>
      <c r="IJJ11" s="525"/>
      <c r="IJK11" s="525"/>
      <c r="IJL11" s="525"/>
      <c r="IJM11" s="525"/>
      <c r="IJN11" s="525"/>
      <c r="IJO11" s="525"/>
      <c r="IJP11" s="525"/>
      <c r="IJQ11" s="525"/>
      <c r="IJR11" s="525"/>
      <c r="IJS11" s="525"/>
      <c r="IJT11" s="525"/>
      <c r="IJU11" s="525"/>
      <c r="IJV11" s="525"/>
      <c r="IJW11" s="525"/>
      <c r="IJX11" s="525"/>
      <c r="IJY11" s="525"/>
      <c r="IJZ11" s="525"/>
      <c r="IKA11" s="525"/>
      <c r="IKB11" s="525"/>
      <c r="IKC11" s="525"/>
      <c r="IKD11" s="525"/>
      <c r="IKE11" s="525"/>
      <c r="IKF11" s="525"/>
      <c r="IKG11" s="525"/>
      <c r="IKH11" s="525"/>
      <c r="IKI11" s="525"/>
      <c r="IKJ11" s="525"/>
      <c r="IKK11" s="525"/>
      <c r="IKL11" s="525"/>
      <c r="IKM11" s="525"/>
      <c r="IKN11" s="525"/>
      <c r="IKO11" s="525"/>
      <c r="IKP11" s="525"/>
      <c r="IKQ11" s="525"/>
      <c r="IKR11" s="525"/>
      <c r="IKS11" s="525"/>
      <c r="IKT11" s="525"/>
      <c r="IKU11" s="525"/>
      <c r="IKV11" s="525"/>
      <c r="IKW11" s="525"/>
      <c r="IKX11" s="525"/>
      <c r="IKY11" s="525"/>
      <c r="IKZ11" s="525"/>
      <c r="ILA11" s="525"/>
      <c r="ILB11" s="525"/>
      <c r="ILC11" s="525"/>
      <c r="ILD11" s="525"/>
      <c r="ILE11" s="525"/>
      <c r="ILF11" s="525"/>
      <c r="ILG11" s="525"/>
      <c r="ILH11" s="525"/>
      <c r="ILI11" s="525"/>
      <c r="ILJ11" s="525"/>
      <c r="ILK11" s="525"/>
      <c r="ILL11" s="525"/>
      <c r="ILM11" s="525"/>
      <c r="ILN11" s="525"/>
      <c r="ILO11" s="525"/>
      <c r="ILP11" s="525"/>
      <c r="ILQ11" s="525"/>
      <c r="ILR11" s="525"/>
      <c r="ILS11" s="525"/>
      <c r="ILT11" s="525"/>
      <c r="ILU11" s="525"/>
      <c r="ILV11" s="525"/>
      <c r="ILW11" s="525"/>
      <c r="ILX11" s="525"/>
      <c r="ILY11" s="525"/>
      <c r="ILZ11" s="525"/>
      <c r="IMA11" s="525"/>
      <c r="IMB11" s="525"/>
      <c r="IMC11" s="525"/>
      <c r="IMD11" s="525"/>
      <c r="IME11" s="525"/>
      <c r="IMF11" s="525"/>
      <c r="IMG11" s="525"/>
      <c r="IMH11" s="525"/>
      <c r="IMI11" s="525"/>
      <c r="IMJ11" s="525"/>
      <c r="IMK11" s="525"/>
      <c r="IML11" s="525"/>
      <c r="IMM11" s="525"/>
      <c r="IMN11" s="525"/>
      <c r="IMO11" s="525"/>
      <c r="IMP11" s="525"/>
      <c r="IMQ11" s="525"/>
      <c r="IMR11" s="525"/>
      <c r="IMS11" s="525"/>
      <c r="IMT11" s="525"/>
      <c r="IMU11" s="525"/>
      <c r="IMV11" s="525"/>
      <c r="IMW11" s="525"/>
      <c r="IMX11" s="525"/>
      <c r="IMY11" s="525"/>
      <c r="IMZ11" s="525"/>
      <c r="INA11" s="525"/>
      <c r="INB11" s="525"/>
      <c r="INC11" s="525"/>
      <c r="IND11" s="525"/>
      <c r="INE11" s="525"/>
      <c r="INF11" s="525"/>
      <c r="ING11" s="525"/>
      <c r="INH11" s="525"/>
      <c r="INI11" s="525"/>
      <c r="INJ11" s="525"/>
      <c r="INK11" s="525"/>
      <c r="INL11" s="525"/>
      <c r="INM11" s="525"/>
      <c r="INN11" s="525"/>
      <c r="INO11" s="525"/>
      <c r="INP11" s="525"/>
      <c r="INQ11" s="525"/>
      <c r="INR11" s="525"/>
      <c r="INS11" s="525"/>
      <c r="INT11" s="525"/>
      <c r="INU11" s="525"/>
      <c r="INV11" s="525"/>
      <c r="INW11" s="525"/>
      <c r="INX11" s="525"/>
      <c r="INY11" s="525"/>
      <c r="INZ11" s="525"/>
      <c r="IOA11" s="525"/>
      <c r="IOB11" s="525"/>
      <c r="IOC11" s="525"/>
      <c r="IOD11" s="525"/>
      <c r="IOE11" s="525"/>
      <c r="IOF11" s="525"/>
      <c r="IOG11" s="525"/>
      <c r="IOH11" s="525"/>
      <c r="IOI11" s="525"/>
      <c r="IOJ11" s="525"/>
      <c r="IOK11" s="525"/>
      <c r="IOL11" s="525"/>
      <c r="IOM11" s="525"/>
      <c r="ION11" s="525"/>
      <c r="IOO11" s="525"/>
      <c r="IOP11" s="525"/>
      <c r="IOQ11" s="525"/>
      <c r="IOR11" s="525"/>
      <c r="IOS11" s="525"/>
      <c r="IOT11" s="525"/>
      <c r="IOU11" s="525"/>
      <c r="IOV11" s="525"/>
      <c r="IOW11" s="525"/>
      <c r="IOX11" s="525"/>
      <c r="IOY11" s="525"/>
      <c r="IOZ11" s="525"/>
      <c r="IPA11" s="525"/>
      <c r="IPB11" s="525"/>
      <c r="IPC11" s="525"/>
      <c r="IPD11" s="525"/>
      <c r="IPE11" s="525"/>
      <c r="IPF11" s="525"/>
      <c r="IPG11" s="525"/>
      <c r="IPH11" s="525"/>
      <c r="IPI11" s="525"/>
      <c r="IPJ11" s="525"/>
      <c r="IPK11" s="525"/>
      <c r="IPL11" s="525"/>
      <c r="IPM11" s="525"/>
      <c r="IPN11" s="525"/>
      <c r="IPO11" s="525"/>
      <c r="IPP11" s="525"/>
      <c r="IPQ11" s="525"/>
      <c r="IPR11" s="525"/>
      <c r="IPS11" s="525"/>
      <c r="IPT11" s="525"/>
      <c r="IPU11" s="525"/>
      <c r="IPV11" s="525"/>
      <c r="IPW11" s="525"/>
      <c r="IPX11" s="525"/>
      <c r="IPY11" s="525"/>
      <c r="IPZ11" s="525"/>
      <c r="IQA11" s="525"/>
      <c r="IQB11" s="525"/>
      <c r="IQC11" s="525"/>
      <c r="IQD11" s="525"/>
      <c r="IQE11" s="525"/>
      <c r="IQF11" s="525"/>
      <c r="IQG11" s="525"/>
      <c r="IQH11" s="525"/>
      <c r="IQI11" s="525"/>
      <c r="IQJ11" s="525"/>
      <c r="IQK11" s="525"/>
      <c r="IQL11" s="525"/>
      <c r="IQM11" s="525"/>
      <c r="IQN11" s="525"/>
      <c r="IQO11" s="525"/>
      <c r="IQP11" s="525"/>
      <c r="IQQ11" s="525"/>
      <c r="IQR11" s="525"/>
      <c r="IQS11" s="525"/>
      <c r="IQT11" s="525"/>
      <c r="IQU11" s="525"/>
      <c r="IQV11" s="525"/>
      <c r="IQW11" s="525"/>
      <c r="IQX11" s="525"/>
      <c r="IQY11" s="525"/>
      <c r="IQZ11" s="525"/>
      <c r="IRA11" s="525"/>
      <c r="IRB11" s="525"/>
      <c r="IRC11" s="525"/>
      <c r="IRD11" s="525"/>
      <c r="IRE11" s="525"/>
      <c r="IRF11" s="525"/>
      <c r="IRG11" s="525"/>
      <c r="IRH11" s="525"/>
      <c r="IRI11" s="525"/>
      <c r="IRJ11" s="525"/>
      <c r="IRK11" s="525"/>
      <c r="IRL11" s="525"/>
      <c r="IRM11" s="525"/>
      <c r="IRN11" s="525"/>
      <c r="IRO11" s="525"/>
      <c r="IRP11" s="525"/>
      <c r="IRQ11" s="525"/>
      <c r="IRR11" s="525"/>
      <c r="IRS11" s="525"/>
      <c r="IRT11" s="525"/>
      <c r="IRU11" s="525"/>
      <c r="IRV11" s="525"/>
      <c r="IRW11" s="525"/>
      <c r="IRX11" s="525"/>
      <c r="IRY11" s="525"/>
      <c r="IRZ11" s="525"/>
      <c r="ISA11" s="525"/>
      <c r="ISB11" s="525"/>
      <c r="ISC11" s="525"/>
      <c r="ISD11" s="525"/>
      <c r="ISE11" s="525"/>
      <c r="ISF11" s="525"/>
      <c r="ISG11" s="525"/>
      <c r="ISH11" s="525"/>
      <c r="ISI11" s="525"/>
      <c r="ISJ11" s="525"/>
      <c r="ISK11" s="525"/>
      <c r="ISL11" s="525"/>
      <c r="ISM11" s="525"/>
      <c r="ISN11" s="525"/>
      <c r="ISO11" s="525"/>
      <c r="ISP11" s="525"/>
      <c r="ISQ11" s="525"/>
      <c r="ISR11" s="525"/>
      <c r="ISS11" s="525"/>
      <c r="IST11" s="525"/>
      <c r="ISU11" s="525"/>
      <c r="ISV11" s="525"/>
      <c r="ISW11" s="525"/>
      <c r="ISX11" s="525"/>
      <c r="ISY11" s="525"/>
      <c r="ISZ11" s="525"/>
      <c r="ITA11" s="525"/>
      <c r="ITB11" s="525"/>
      <c r="ITC11" s="525"/>
      <c r="ITD11" s="525"/>
      <c r="ITE11" s="525"/>
      <c r="ITF11" s="525"/>
      <c r="ITG11" s="525"/>
      <c r="ITH11" s="525"/>
      <c r="ITI11" s="525"/>
      <c r="ITJ11" s="525"/>
      <c r="ITK11" s="525"/>
      <c r="ITL11" s="525"/>
      <c r="ITM11" s="525"/>
      <c r="ITN11" s="525"/>
      <c r="ITO11" s="525"/>
      <c r="ITP11" s="525"/>
      <c r="ITQ11" s="525"/>
      <c r="ITR11" s="525"/>
      <c r="ITS11" s="525"/>
      <c r="ITT11" s="525"/>
      <c r="ITU11" s="525"/>
      <c r="ITV11" s="525"/>
      <c r="ITW11" s="525"/>
      <c r="ITX11" s="525"/>
      <c r="ITY11" s="525"/>
      <c r="ITZ11" s="525"/>
      <c r="IUA11" s="525"/>
      <c r="IUB11" s="525"/>
      <c r="IUC11" s="525"/>
      <c r="IUD11" s="525"/>
      <c r="IUE11" s="525"/>
      <c r="IUF11" s="525"/>
      <c r="IUG11" s="525"/>
      <c r="IUH11" s="525"/>
      <c r="IUI11" s="525"/>
      <c r="IUJ11" s="525"/>
      <c r="IUK11" s="525"/>
      <c r="IUL11" s="525"/>
      <c r="IUM11" s="525"/>
      <c r="IUN11" s="525"/>
      <c r="IUO11" s="525"/>
      <c r="IUP11" s="525"/>
      <c r="IUQ11" s="525"/>
      <c r="IUR11" s="525"/>
      <c r="IUS11" s="525"/>
      <c r="IUT11" s="525"/>
      <c r="IUU11" s="525"/>
      <c r="IUV11" s="525"/>
      <c r="IUW11" s="525"/>
      <c r="IUX11" s="525"/>
      <c r="IUY11" s="525"/>
      <c r="IUZ11" s="525"/>
      <c r="IVA11" s="525"/>
      <c r="IVB11" s="525"/>
      <c r="IVC11" s="525"/>
      <c r="IVD11" s="525"/>
      <c r="IVE11" s="525"/>
      <c r="IVF11" s="525"/>
      <c r="IVG11" s="525"/>
      <c r="IVH11" s="525"/>
      <c r="IVI11" s="525"/>
      <c r="IVJ11" s="525"/>
      <c r="IVK11" s="525"/>
      <c r="IVL11" s="525"/>
      <c r="IVM11" s="525"/>
      <c r="IVN11" s="525"/>
      <c r="IVO11" s="525"/>
      <c r="IVP11" s="525"/>
      <c r="IVQ11" s="525"/>
      <c r="IVR11" s="525"/>
      <c r="IVS11" s="525"/>
      <c r="IVT11" s="525"/>
      <c r="IVU11" s="525"/>
      <c r="IVV11" s="525"/>
      <c r="IVW11" s="525"/>
      <c r="IVX11" s="525"/>
      <c r="IVY11" s="525"/>
      <c r="IVZ11" s="525"/>
      <c r="IWA11" s="525"/>
      <c r="IWB11" s="525"/>
      <c r="IWC11" s="525"/>
      <c r="IWD11" s="525"/>
      <c r="IWE11" s="525"/>
      <c r="IWF11" s="525"/>
      <c r="IWG11" s="525"/>
      <c r="IWH11" s="525"/>
      <c r="IWI11" s="525"/>
      <c r="IWJ11" s="525"/>
      <c r="IWK11" s="525"/>
      <c r="IWL11" s="525"/>
      <c r="IWM11" s="525"/>
      <c r="IWN11" s="525"/>
      <c r="IWO11" s="525"/>
      <c r="IWP11" s="525"/>
      <c r="IWQ11" s="525"/>
      <c r="IWR11" s="525"/>
      <c r="IWS11" s="525"/>
      <c r="IWT11" s="525"/>
      <c r="IWU11" s="525"/>
      <c r="IWV11" s="525"/>
      <c r="IWW11" s="525"/>
      <c r="IWX11" s="525"/>
      <c r="IWY11" s="525"/>
      <c r="IWZ11" s="525"/>
      <c r="IXA11" s="525"/>
      <c r="IXB11" s="525"/>
      <c r="IXC11" s="525"/>
      <c r="IXD11" s="525"/>
      <c r="IXE11" s="525"/>
      <c r="IXF11" s="525"/>
      <c r="IXG11" s="525"/>
      <c r="IXH11" s="525"/>
      <c r="IXI11" s="525"/>
      <c r="IXJ11" s="525"/>
      <c r="IXK11" s="525"/>
      <c r="IXL11" s="525"/>
      <c r="IXM11" s="525"/>
      <c r="IXN11" s="525"/>
      <c r="IXO11" s="525"/>
      <c r="IXP11" s="525"/>
      <c r="IXQ11" s="525"/>
      <c r="IXR11" s="525"/>
      <c r="IXS11" s="525"/>
      <c r="IXT11" s="525"/>
      <c r="IXU11" s="525"/>
      <c r="IXV11" s="525"/>
      <c r="IXW11" s="525"/>
      <c r="IXX11" s="525"/>
      <c r="IXY11" s="525"/>
      <c r="IXZ11" s="525"/>
      <c r="IYA11" s="525"/>
      <c r="IYB11" s="525"/>
      <c r="IYC11" s="525"/>
      <c r="IYD11" s="525"/>
      <c r="IYE11" s="525"/>
      <c r="IYF11" s="525"/>
      <c r="IYG11" s="525"/>
      <c r="IYH11" s="525"/>
      <c r="IYI11" s="525"/>
      <c r="IYJ11" s="525"/>
      <c r="IYK11" s="525"/>
      <c r="IYL11" s="525"/>
      <c r="IYM11" s="525"/>
      <c r="IYN11" s="525"/>
      <c r="IYO11" s="525"/>
      <c r="IYP11" s="525"/>
      <c r="IYQ11" s="525"/>
      <c r="IYR11" s="525"/>
      <c r="IYS11" s="525"/>
      <c r="IYT11" s="525"/>
      <c r="IYU11" s="525"/>
      <c r="IYV11" s="525"/>
      <c r="IYW11" s="525"/>
      <c r="IYX11" s="525"/>
      <c r="IYY11" s="525"/>
      <c r="IYZ11" s="525"/>
      <c r="IZA11" s="525"/>
      <c r="IZB11" s="525"/>
      <c r="IZC11" s="525"/>
      <c r="IZD11" s="525"/>
      <c r="IZE11" s="525"/>
      <c r="IZF11" s="525"/>
      <c r="IZG11" s="525"/>
      <c r="IZH11" s="525"/>
      <c r="IZI11" s="525"/>
      <c r="IZJ11" s="525"/>
      <c r="IZK11" s="525"/>
      <c r="IZL11" s="525"/>
      <c r="IZM11" s="525"/>
      <c r="IZN11" s="525"/>
      <c r="IZO11" s="525"/>
      <c r="IZP11" s="525"/>
      <c r="IZQ11" s="525"/>
      <c r="IZR11" s="525"/>
      <c r="IZS11" s="525"/>
      <c r="IZT11" s="525"/>
      <c r="IZU11" s="525"/>
      <c r="IZV11" s="525"/>
      <c r="IZW11" s="525"/>
      <c r="IZX11" s="525"/>
      <c r="IZY11" s="525"/>
      <c r="IZZ11" s="525"/>
      <c r="JAA11" s="525"/>
      <c r="JAB11" s="525"/>
      <c r="JAC11" s="525"/>
      <c r="JAD11" s="525"/>
      <c r="JAE11" s="525"/>
      <c r="JAF11" s="525"/>
      <c r="JAG11" s="525"/>
      <c r="JAH11" s="525"/>
      <c r="JAI11" s="525"/>
      <c r="JAJ11" s="525"/>
      <c r="JAK11" s="525"/>
      <c r="JAL11" s="525"/>
      <c r="JAM11" s="525"/>
      <c r="JAN11" s="525"/>
      <c r="JAO11" s="525"/>
      <c r="JAP11" s="525"/>
      <c r="JAQ11" s="525"/>
      <c r="JAR11" s="525"/>
      <c r="JAS11" s="525"/>
      <c r="JAT11" s="525"/>
      <c r="JAU11" s="525"/>
      <c r="JAV11" s="525"/>
      <c r="JAW11" s="525"/>
      <c r="JAX11" s="525"/>
      <c r="JAY11" s="525"/>
      <c r="JAZ11" s="525"/>
      <c r="JBA11" s="525"/>
      <c r="JBB11" s="525"/>
      <c r="JBC11" s="525"/>
      <c r="JBD11" s="525"/>
      <c r="JBE11" s="525"/>
      <c r="JBF11" s="525"/>
      <c r="JBG11" s="525"/>
      <c r="JBH11" s="525"/>
      <c r="JBI11" s="525"/>
      <c r="JBJ11" s="525"/>
      <c r="JBK11" s="525"/>
      <c r="JBL11" s="525"/>
      <c r="JBM11" s="525"/>
      <c r="JBN11" s="525"/>
      <c r="JBO11" s="525"/>
      <c r="JBP11" s="525"/>
      <c r="JBQ11" s="525"/>
      <c r="JBR11" s="525"/>
      <c r="JBS11" s="525"/>
      <c r="JBT11" s="525"/>
      <c r="JBU11" s="525"/>
      <c r="JBV11" s="525"/>
      <c r="JBW11" s="525"/>
      <c r="JBX11" s="525"/>
      <c r="JBY11" s="525"/>
      <c r="JBZ11" s="525"/>
      <c r="JCA11" s="525"/>
      <c r="JCB11" s="525"/>
      <c r="JCC11" s="525"/>
      <c r="JCD11" s="525"/>
      <c r="JCE11" s="525"/>
      <c r="JCF11" s="525"/>
      <c r="JCG11" s="525"/>
      <c r="JCH11" s="525"/>
      <c r="JCI11" s="525"/>
      <c r="JCJ11" s="525"/>
      <c r="JCK11" s="525"/>
      <c r="JCL11" s="525"/>
      <c r="JCM11" s="525"/>
      <c r="JCN11" s="525"/>
      <c r="JCO11" s="525"/>
      <c r="JCP11" s="525"/>
      <c r="JCQ11" s="525"/>
      <c r="JCR11" s="525"/>
      <c r="JCS11" s="525"/>
      <c r="JCT11" s="525"/>
      <c r="JCU11" s="525"/>
      <c r="JCV11" s="525"/>
      <c r="JCW11" s="525"/>
      <c r="JCX11" s="525"/>
      <c r="JCY11" s="525"/>
      <c r="JCZ11" s="525"/>
      <c r="JDA11" s="525"/>
      <c r="JDB11" s="525"/>
      <c r="JDC11" s="525"/>
      <c r="JDD11" s="525"/>
      <c r="JDE11" s="525"/>
      <c r="JDF11" s="525"/>
      <c r="JDG11" s="525"/>
      <c r="JDH11" s="525"/>
      <c r="JDI11" s="525"/>
      <c r="JDJ11" s="525"/>
      <c r="JDK11" s="525"/>
      <c r="JDL11" s="525"/>
      <c r="JDM11" s="525"/>
      <c r="JDN11" s="525"/>
      <c r="JDO11" s="525"/>
      <c r="JDP11" s="525"/>
      <c r="JDQ11" s="525"/>
      <c r="JDR11" s="525"/>
      <c r="JDS11" s="525"/>
      <c r="JDT11" s="525"/>
      <c r="JDU11" s="525"/>
      <c r="JDV11" s="525"/>
      <c r="JDW11" s="525"/>
      <c r="JDX11" s="525"/>
      <c r="JDY11" s="525"/>
      <c r="JDZ11" s="525"/>
      <c r="JEA11" s="525"/>
      <c r="JEB11" s="525"/>
      <c r="JEC11" s="525"/>
      <c r="JED11" s="525"/>
      <c r="JEE11" s="525"/>
      <c r="JEF11" s="525"/>
      <c r="JEG11" s="525"/>
      <c r="JEH11" s="525"/>
      <c r="JEI11" s="525"/>
      <c r="JEJ11" s="525"/>
      <c r="JEK11" s="525"/>
      <c r="JEL11" s="525"/>
      <c r="JEM11" s="525"/>
      <c r="JEN11" s="525"/>
      <c r="JEO11" s="525"/>
      <c r="JEP11" s="525"/>
      <c r="JEQ11" s="525"/>
      <c r="JER11" s="525"/>
      <c r="JES11" s="525"/>
      <c r="JET11" s="525"/>
      <c r="JEU11" s="525"/>
      <c r="JEV11" s="525"/>
      <c r="JEW11" s="525"/>
      <c r="JEX11" s="525"/>
      <c r="JEY11" s="525"/>
      <c r="JEZ11" s="525"/>
      <c r="JFA11" s="525"/>
      <c r="JFB11" s="525"/>
      <c r="JFC11" s="525"/>
      <c r="JFD11" s="525"/>
      <c r="JFE11" s="525"/>
      <c r="JFF11" s="525"/>
      <c r="JFG11" s="525"/>
      <c r="JFH11" s="525"/>
      <c r="JFI11" s="525"/>
      <c r="JFJ11" s="525"/>
      <c r="JFK11" s="525"/>
      <c r="JFL11" s="525"/>
      <c r="JFM11" s="525"/>
      <c r="JFN11" s="525"/>
      <c r="JFO11" s="525"/>
      <c r="JFP11" s="525"/>
      <c r="JFQ11" s="525"/>
      <c r="JFR11" s="525"/>
      <c r="JFS11" s="525"/>
      <c r="JFT11" s="525"/>
      <c r="JFU11" s="525"/>
      <c r="JFV11" s="525"/>
      <c r="JFW11" s="525"/>
      <c r="JFX11" s="525"/>
      <c r="JFY11" s="525"/>
      <c r="JFZ11" s="525"/>
      <c r="JGA11" s="525"/>
      <c r="JGB11" s="525"/>
      <c r="JGC11" s="525"/>
      <c r="JGD11" s="525"/>
      <c r="JGE11" s="525"/>
      <c r="JGF11" s="525"/>
      <c r="JGG11" s="525"/>
      <c r="JGH11" s="525"/>
      <c r="JGI11" s="525"/>
      <c r="JGJ11" s="525"/>
      <c r="JGK11" s="525"/>
      <c r="JGL11" s="525"/>
      <c r="JGM11" s="525"/>
      <c r="JGN11" s="525"/>
      <c r="JGO11" s="525"/>
      <c r="JGP11" s="525"/>
      <c r="JGQ11" s="525"/>
      <c r="JGR11" s="525"/>
      <c r="JGS11" s="525"/>
      <c r="JGT11" s="525"/>
      <c r="JGU11" s="525"/>
      <c r="JGV11" s="525"/>
      <c r="JGW11" s="525"/>
      <c r="JGX11" s="525"/>
      <c r="JGY11" s="525"/>
      <c r="JGZ11" s="525"/>
      <c r="JHA11" s="525"/>
      <c r="JHB11" s="525"/>
      <c r="JHC11" s="525"/>
      <c r="JHD11" s="525"/>
      <c r="JHE11" s="525"/>
      <c r="JHF11" s="525"/>
      <c r="JHG11" s="525"/>
      <c r="JHH11" s="525"/>
      <c r="JHI11" s="525"/>
      <c r="JHJ11" s="525"/>
      <c r="JHK11" s="525"/>
      <c r="JHL11" s="525"/>
      <c r="JHM11" s="525"/>
      <c r="JHN11" s="525"/>
      <c r="JHO11" s="525"/>
      <c r="JHP11" s="525"/>
      <c r="JHQ11" s="525"/>
      <c r="JHR11" s="525"/>
      <c r="JHS11" s="525"/>
      <c r="JHT11" s="525"/>
      <c r="JHU11" s="525"/>
      <c r="JHV11" s="525"/>
      <c r="JHW11" s="525"/>
      <c r="JHX11" s="525"/>
      <c r="JHY11" s="525"/>
      <c r="JHZ11" s="525"/>
      <c r="JIA11" s="525"/>
      <c r="JIB11" s="525"/>
      <c r="JIC11" s="525"/>
      <c r="JID11" s="525"/>
      <c r="JIE11" s="525"/>
      <c r="JIF11" s="525"/>
      <c r="JIG11" s="525"/>
      <c r="JIH11" s="525"/>
      <c r="JII11" s="525"/>
      <c r="JIJ11" s="525"/>
      <c r="JIK11" s="525"/>
      <c r="JIL11" s="525"/>
      <c r="JIM11" s="525"/>
      <c r="JIN11" s="525"/>
      <c r="JIO11" s="525"/>
      <c r="JIP11" s="525"/>
      <c r="JIQ11" s="525"/>
      <c r="JIR11" s="525"/>
      <c r="JIS11" s="525"/>
      <c r="JIT11" s="525"/>
      <c r="JIU11" s="525"/>
      <c r="JIV11" s="525"/>
      <c r="JIW11" s="525"/>
      <c r="JIX11" s="525"/>
      <c r="JIY11" s="525"/>
      <c r="JIZ11" s="525"/>
      <c r="JJA11" s="525"/>
      <c r="JJB11" s="525"/>
      <c r="JJC11" s="525"/>
      <c r="JJD11" s="525"/>
      <c r="JJE11" s="525"/>
      <c r="JJF11" s="525"/>
      <c r="JJG11" s="525"/>
      <c r="JJH11" s="525"/>
      <c r="JJI11" s="525"/>
      <c r="JJJ11" s="525"/>
      <c r="JJK11" s="525"/>
      <c r="JJL11" s="525"/>
      <c r="JJM11" s="525"/>
      <c r="JJN11" s="525"/>
      <c r="JJO11" s="525"/>
      <c r="JJP11" s="525"/>
      <c r="JJQ11" s="525"/>
      <c r="JJR11" s="525"/>
      <c r="JJS11" s="525"/>
      <c r="JJT11" s="525"/>
      <c r="JJU11" s="525"/>
      <c r="JJV11" s="525"/>
      <c r="JJW11" s="525"/>
      <c r="JJX11" s="525"/>
      <c r="JJY11" s="525"/>
      <c r="JJZ11" s="525"/>
      <c r="JKA11" s="525"/>
      <c r="JKB11" s="525"/>
      <c r="JKC11" s="525"/>
      <c r="JKD11" s="525"/>
      <c r="JKE11" s="525"/>
      <c r="JKF11" s="525"/>
      <c r="JKG11" s="525"/>
      <c r="JKH11" s="525"/>
      <c r="JKI11" s="525"/>
      <c r="JKJ11" s="525"/>
      <c r="JKK11" s="525"/>
      <c r="JKL11" s="525"/>
      <c r="JKM11" s="525"/>
      <c r="JKN11" s="525"/>
      <c r="JKO11" s="525"/>
      <c r="JKP11" s="525"/>
      <c r="JKQ11" s="525"/>
      <c r="JKR11" s="525"/>
      <c r="JKS11" s="525"/>
      <c r="JKT11" s="525"/>
      <c r="JKU11" s="525"/>
      <c r="JKV11" s="525"/>
      <c r="JKW11" s="525"/>
      <c r="JKX11" s="525"/>
      <c r="JKY11" s="525"/>
      <c r="JKZ11" s="525"/>
      <c r="JLA11" s="525"/>
      <c r="JLB11" s="525"/>
      <c r="JLC11" s="525"/>
      <c r="JLD11" s="525"/>
      <c r="JLE11" s="525"/>
      <c r="JLF11" s="525"/>
      <c r="JLG11" s="525"/>
      <c r="JLH11" s="525"/>
      <c r="JLI11" s="525"/>
      <c r="JLJ11" s="525"/>
      <c r="JLK11" s="525"/>
      <c r="JLL11" s="525"/>
      <c r="JLM11" s="525"/>
      <c r="JLN11" s="525"/>
      <c r="JLO11" s="525"/>
      <c r="JLP11" s="525"/>
      <c r="JLQ11" s="525"/>
      <c r="JLR11" s="525"/>
      <c r="JLS11" s="525"/>
      <c r="JLT11" s="525"/>
      <c r="JLU11" s="525"/>
      <c r="JLV11" s="525"/>
      <c r="JLW11" s="525"/>
      <c r="JLX11" s="525"/>
      <c r="JLY11" s="525"/>
      <c r="JLZ11" s="525"/>
      <c r="JMA11" s="525"/>
      <c r="JMB11" s="525"/>
      <c r="JMC11" s="525"/>
      <c r="JMD11" s="525"/>
      <c r="JME11" s="525"/>
      <c r="JMF11" s="525"/>
      <c r="JMG11" s="525"/>
      <c r="JMH11" s="525"/>
      <c r="JMI11" s="525"/>
      <c r="JMJ11" s="525"/>
      <c r="JMK11" s="525"/>
      <c r="JML11" s="525"/>
      <c r="JMM11" s="525"/>
      <c r="JMN11" s="525"/>
      <c r="JMO11" s="525"/>
      <c r="JMP11" s="525"/>
      <c r="JMQ11" s="525"/>
      <c r="JMR11" s="525"/>
      <c r="JMS11" s="525"/>
      <c r="JMT11" s="525"/>
      <c r="JMU11" s="525"/>
      <c r="JMV11" s="525"/>
      <c r="JMW11" s="525"/>
      <c r="JMX11" s="525"/>
      <c r="JMY11" s="525"/>
      <c r="JMZ11" s="525"/>
      <c r="JNA11" s="525"/>
      <c r="JNB11" s="525"/>
      <c r="JNC11" s="525"/>
      <c r="JND11" s="525"/>
      <c r="JNE11" s="525"/>
      <c r="JNF11" s="525"/>
      <c r="JNG11" s="525"/>
      <c r="JNH11" s="525"/>
      <c r="JNI11" s="525"/>
      <c r="JNJ11" s="525"/>
      <c r="JNK11" s="525"/>
      <c r="JNL11" s="525"/>
      <c r="JNM11" s="525"/>
      <c r="JNN11" s="525"/>
      <c r="JNO11" s="525"/>
      <c r="JNP11" s="525"/>
      <c r="JNQ11" s="525"/>
      <c r="JNR11" s="525"/>
      <c r="JNS11" s="525"/>
      <c r="JNT11" s="525"/>
      <c r="JNU11" s="525"/>
      <c r="JNV11" s="525"/>
      <c r="JNW11" s="525"/>
      <c r="JNX11" s="525"/>
      <c r="JNY11" s="525"/>
      <c r="JNZ11" s="525"/>
      <c r="JOA11" s="525"/>
      <c r="JOB11" s="525"/>
      <c r="JOC11" s="525"/>
      <c r="JOD11" s="525"/>
      <c r="JOE11" s="525"/>
      <c r="JOF11" s="525"/>
      <c r="JOG11" s="525"/>
      <c r="JOH11" s="525"/>
      <c r="JOI11" s="525"/>
      <c r="JOJ11" s="525"/>
      <c r="JOK11" s="525"/>
      <c r="JOL11" s="525"/>
      <c r="JOM11" s="525"/>
      <c r="JON11" s="525"/>
      <c r="JOO11" s="525"/>
      <c r="JOP11" s="525"/>
      <c r="JOQ11" s="525"/>
      <c r="JOR11" s="525"/>
      <c r="JOS11" s="525"/>
      <c r="JOT11" s="525"/>
      <c r="JOU11" s="525"/>
      <c r="JOV11" s="525"/>
      <c r="JOW11" s="525"/>
      <c r="JOX11" s="525"/>
      <c r="JOY11" s="525"/>
      <c r="JOZ11" s="525"/>
      <c r="JPA11" s="525"/>
      <c r="JPB11" s="525"/>
      <c r="JPC11" s="525"/>
      <c r="JPD11" s="525"/>
      <c r="JPE11" s="525"/>
      <c r="JPF11" s="525"/>
      <c r="JPG11" s="525"/>
      <c r="JPH11" s="525"/>
      <c r="JPI11" s="525"/>
      <c r="JPJ11" s="525"/>
      <c r="JPK11" s="525"/>
      <c r="JPL11" s="525"/>
      <c r="JPM11" s="525"/>
      <c r="JPN11" s="525"/>
      <c r="JPO11" s="525"/>
      <c r="JPP11" s="525"/>
      <c r="JPQ11" s="525"/>
      <c r="JPR11" s="525"/>
      <c r="JPS11" s="525"/>
      <c r="JPT11" s="525"/>
      <c r="JPU11" s="525"/>
      <c r="JPV11" s="525"/>
      <c r="JPW11" s="525"/>
      <c r="JPX11" s="525"/>
      <c r="JPY11" s="525"/>
      <c r="JPZ11" s="525"/>
      <c r="JQA11" s="525"/>
      <c r="JQB11" s="525"/>
      <c r="JQC11" s="525"/>
      <c r="JQD11" s="525"/>
      <c r="JQE11" s="525"/>
      <c r="JQF11" s="525"/>
      <c r="JQG11" s="525"/>
      <c r="JQH11" s="525"/>
      <c r="JQI11" s="525"/>
      <c r="JQJ11" s="525"/>
      <c r="JQK11" s="525"/>
      <c r="JQL11" s="525"/>
      <c r="JQM11" s="525"/>
      <c r="JQN11" s="525"/>
      <c r="JQO11" s="525"/>
      <c r="JQP11" s="525"/>
      <c r="JQQ11" s="525"/>
      <c r="JQR11" s="525"/>
      <c r="JQS11" s="525"/>
      <c r="JQT11" s="525"/>
      <c r="JQU11" s="525"/>
      <c r="JQV11" s="525"/>
      <c r="JQW11" s="525"/>
      <c r="JQX11" s="525"/>
      <c r="JQY11" s="525"/>
      <c r="JQZ11" s="525"/>
      <c r="JRA11" s="525"/>
      <c r="JRB11" s="525"/>
      <c r="JRC11" s="525"/>
      <c r="JRD11" s="525"/>
      <c r="JRE11" s="525"/>
      <c r="JRF11" s="525"/>
      <c r="JRG11" s="525"/>
      <c r="JRH11" s="525"/>
      <c r="JRI11" s="525"/>
      <c r="JRJ11" s="525"/>
      <c r="JRK11" s="525"/>
      <c r="JRL11" s="525"/>
      <c r="JRM11" s="525"/>
      <c r="JRN11" s="525"/>
      <c r="JRO11" s="525"/>
      <c r="JRP11" s="525"/>
      <c r="JRQ11" s="525"/>
      <c r="JRR11" s="525"/>
      <c r="JRS11" s="525"/>
      <c r="JRT11" s="525"/>
      <c r="JRU11" s="525"/>
      <c r="JRV11" s="525"/>
      <c r="JRW11" s="525"/>
      <c r="JRX11" s="525"/>
      <c r="JRY11" s="525"/>
      <c r="JRZ11" s="525"/>
      <c r="JSA11" s="525"/>
      <c r="JSB11" s="525"/>
      <c r="JSC11" s="525"/>
      <c r="JSD11" s="525"/>
      <c r="JSE11" s="525"/>
      <c r="JSF11" s="525"/>
      <c r="JSG11" s="525"/>
      <c r="JSH11" s="525"/>
      <c r="JSI11" s="525"/>
      <c r="JSJ11" s="525"/>
      <c r="JSK11" s="525"/>
      <c r="JSL11" s="525"/>
      <c r="JSM11" s="525"/>
      <c r="JSN11" s="525"/>
      <c r="JSO11" s="525"/>
      <c r="JSP11" s="525"/>
      <c r="JSQ11" s="525"/>
      <c r="JSR11" s="525"/>
      <c r="JSS11" s="525"/>
      <c r="JST11" s="525"/>
      <c r="JSU11" s="525"/>
      <c r="JSV11" s="525"/>
      <c r="JSW11" s="525"/>
      <c r="JSX11" s="525"/>
      <c r="JSY11" s="525"/>
      <c r="JSZ11" s="525"/>
      <c r="JTA11" s="525"/>
      <c r="JTB11" s="525"/>
      <c r="JTC11" s="525"/>
      <c r="JTD11" s="525"/>
      <c r="JTE11" s="525"/>
      <c r="JTF11" s="525"/>
      <c r="JTG11" s="525"/>
      <c r="JTH11" s="525"/>
      <c r="JTI11" s="525"/>
      <c r="JTJ11" s="525"/>
      <c r="JTK11" s="525"/>
      <c r="JTL11" s="525"/>
      <c r="JTM11" s="525"/>
      <c r="JTN11" s="525"/>
      <c r="JTO11" s="525"/>
      <c r="JTP11" s="525"/>
      <c r="JTQ11" s="525"/>
      <c r="JTR11" s="525"/>
      <c r="JTS11" s="525"/>
      <c r="JTT11" s="525"/>
      <c r="JTU11" s="525"/>
      <c r="JTV11" s="525"/>
      <c r="JTW11" s="525"/>
      <c r="JTX11" s="525"/>
      <c r="JTY11" s="525"/>
      <c r="JTZ11" s="525"/>
      <c r="JUA11" s="525"/>
      <c r="JUB11" s="525"/>
      <c r="JUC11" s="525"/>
      <c r="JUD11" s="525"/>
      <c r="JUE11" s="525"/>
      <c r="JUF11" s="525"/>
      <c r="JUG11" s="525"/>
      <c r="JUH11" s="525"/>
      <c r="JUI11" s="525"/>
      <c r="JUJ11" s="525"/>
      <c r="JUK11" s="525"/>
      <c r="JUL11" s="525"/>
      <c r="JUM11" s="525"/>
      <c r="JUN11" s="525"/>
      <c r="JUO11" s="525"/>
      <c r="JUP11" s="525"/>
      <c r="JUQ11" s="525"/>
      <c r="JUR11" s="525"/>
      <c r="JUS11" s="525"/>
      <c r="JUT11" s="525"/>
      <c r="JUU11" s="525"/>
      <c r="JUV11" s="525"/>
      <c r="JUW11" s="525"/>
      <c r="JUX11" s="525"/>
      <c r="JUY11" s="525"/>
      <c r="JUZ11" s="525"/>
      <c r="JVA11" s="525"/>
      <c r="JVB11" s="525"/>
      <c r="JVC11" s="525"/>
      <c r="JVD11" s="525"/>
      <c r="JVE11" s="525"/>
      <c r="JVF11" s="525"/>
      <c r="JVG11" s="525"/>
      <c r="JVH11" s="525"/>
      <c r="JVI11" s="525"/>
      <c r="JVJ11" s="525"/>
      <c r="JVK11" s="525"/>
      <c r="JVL11" s="525"/>
      <c r="JVM11" s="525"/>
      <c r="JVN11" s="525"/>
      <c r="JVO11" s="525"/>
      <c r="JVP11" s="525"/>
      <c r="JVQ11" s="525"/>
      <c r="JVR11" s="525"/>
      <c r="JVS11" s="525"/>
      <c r="JVT11" s="525"/>
      <c r="JVU11" s="525"/>
      <c r="JVV11" s="525"/>
      <c r="JVW11" s="525"/>
      <c r="JVX11" s="525"/>
      <c r="JVY11" s="525"/>
      <c r="JVZ11" s="525"/>
      <c r="JWA11" s="525"/>
      <c r="JWB11" s="525"/>
      <c r="JWC11" s="525"/>
      <c r="JWD11" s="525"/>
      <c r="JWE11" s="525"/>
      <c r="JWF11" s="525"/>
      <c r="JWG11" s="525"/>
      <c r="JWH11" s="525"/>
      <c r="JWI11" s="525"/>
      <c r="JWJ11" s="525"/>
      <c r="JWK11" s="525"/>
      <c r="JWL11" s="525"/>
      <c r="JWM11" s="525"/>
      <c r="JWN11" s="525"/>
      <c r="JWO11" s="525"/>
      <c r="JWP11" s="525"/>
      <c r="JWQ11" s="525"/>
      <c r="JWR11" s="525"/>
      <c r="JWS11" s="525"/>
      <c r="JWT11" s="525"/>
      <c r="JWU11" s="525"/>
      <c r="JWV11" s="525"/>
      <c r="JWW11" s="525"/>
      <c r="JWX11" s="525"/>
      <c r="JWY11" s="525"/>
      <c r="JWZ11" s="525"/>
      <c r="JXA11" s="525"/>
      <c r="JXB11" s="525"/>
      <c r="JXC11" s="525"/>
      <c r="JXD11" s="525"/>
      <c r="JXE11" s="525"/>
      <c r="JXF11" s="525"/>
      <c r="JXG11" s="525"/>
      <c r="JXH11" s="525"/>
      <c r="JXI11" s="525"/>
      <c r="JXJ11" s="525"/>
      <c r="JXK11" s="525"/>
      <c r="JXL11" s="525"/>
      <c r="JXM11" s="525"/>
      <c r="JXN11" s="525"/>
      <c r="JXO11" s="525"/>
      <c r="JXP11" s="525"/>
      <c r="JXQ11" s="525"/>
      <c r="JXR11" s="525"/>
      <c r="JXS11" s="525"/>
      <c r="JXT11" s="525"/>
      <c r="JXU11" s="525"/>
      <c r="JXV11" s="525"/>
      <c r="JXW11" s="525"/>
      <c r="JXX11" s="525"/>
      <c r="JXY11" s="525"/>
      <c r="JXZ11" s="525"/>
      <c r="JYA11" s="525"/>
      <c r="JYB11" s="525"/>
      <c r="JYC11" s="525"/>
      <c r="JYD11" s="525"/>
      <c r="JYE11" s="525"/>
      <c r="JYF11" s="525"/>
      <c r="JYG11" s="525"/>
      <c r="JYH11" s="525"/>
      <c r="JYI11" s="525"/>
      <c r="JYJ11" s="525"/>
      <c r="JYK11" s="525"/>
      <c r="JYL11" s="525"/>
      <c r="JYM11" s="525"/>
      <c r="JYN11" s="525"/>
      <c r="JYO11" s="525"/>
      <c r="JYP11" s="525"/>
      <c r="JYQ11" s="525"/>
      <c r="JYR11" s="525"/>
      <c r="JYS11" s="525"/>
      <c r="JYT11" s="525"/>
      <c r="JYU11" s="525"/>
      <c r="JYV11" s="525"/>
      <c r="JYW11" s="525"/>
      <c r="JYX11" s="525"/>
      <c r="JYY11" s="525"/>
      <c r="JYZ11" s="525"/>
      <c r="JZA11" s="525"/>
      <c r="JZB11" s="525"/>
      <c r="JZC11" s="525"/>
      <c r="JZD11" s="525"/>
      <c r="JZE11" s="525"/>
      <c r="JZF11" s="525"/>
      <c r="JZG11" s="525"/>
      <c r="JZH11" s="525"/>
      <c r="JZI11" s="525"/>
      <c r="JZJ11" s="525"/>
      <c r="JZK11" s="525"/>
      <c r="JZL11" s="525"/>
      <c r="JZM11" s="525"/>
      <c r="JZN11" s="525"/>
      <c r="JZO11" s="525"/>
      <c r="JZP11" s="525"/>
      <c r="JZQ11" s="525"/>
      <c r="JZR11" s="525"/>
      <c r="JZS11" s="525"/>
      <c r="JZT11" s="525"/>
      <c r="JZU11" s="525"/>
      <c r="JZV11" s="525"/>
      <c r="JZW11" s="525"/>
      <c r="JZX11" s="525"/>
      <c r="JZY11" s="525"/>
      <c r="JZZ11" s="525"/>
      <c r="KAA11" s="525"/>
      <c r="KAB11" s="525"/>
      <c r="KAC11" s="525"/>
      <c r="KAD11" s="525"/>
      <c r="KAE11" s="525"/>
      <c r="KAF11" s="525"/>
      <c r="KAG11" s="525"/>
      <c r="KAH11" s="525"/>
      <c r="KAI11" s="525"/>
      <c r="KAJ11" s="525"/>
      <c r="KAK11" s="525"/>
      <c r="KAL11" s="525"/>
      <c r="KAM11" s="525"/>
      <c r="KAN11" s="525"/>
      <c r="KAO11" s="525"/>
      <c r="KAP11" s="525"/>
      <c r="KAQ11" s="525"/>
      <c r="KAR11" s="525"/>
      <c r="KAS11" s="525"/>
      <c r="KAT11" s="525"/>
      <c r="KAU11" s="525"/>
      <c r="KAV11" s="525"/>
      <c r="KAW11" s="525"/>
      <c r="KAX11" s="525"/>
      <c r="KAY11" s="525"/>
      <c r="KAZ11" s="525"/>
      <c r="KBA11" s="525"/>
      <c r="KBB11" s="525"/>
      <c r="KBC11" s="525"/>
      <c r="KBD11" s="525"/>
      <c r="KBE11" s="525"/>
      <c r="KBF11" s="525"/>
      <c r="KBG11" s="525"/>
      <c r="KBH11" s="525"/>
      <c r="KBI11" s="525"/>
      <c r="KBJ11" s="525"/>
      <c r="KBK11" s="525"/>
      <c r="KBL11" s="525"/>
      <c r="KBM11" s="525"/>
      <c r="KBN11" s="525"/>
      <c r="KBO11" s="525"/>
      <c r="KBP11" s="525"/>
      <c r="KBQ11" s="525"/>
      <c r="KBR11" s="525"/>
      <c r="KBS11" s="525"/>
      <c r="KBT11" s="525"/>
      <c r="KBU11" s="525"/>
      <c r="KBV11" s="525"/>
      <c r="KBW11" s="525"/>
      <c r="KBX11" s="525"/>
      <c r="KBY11" s="525"/>
      <c r="KBZ11" s="525"/>
      <c r="KCA11" s="525"/>
      <c r="KCB11" s="525"/>
      <c r="KCC11" s="525"/>
      <c r="KCD11" s="525"/>
      <c r="KCE11" s="525"/>
      <c r="KCF11" s="525"/>
      <c r="KCG11" s="525"/>
      <c r="KCH11" s="525"/>
      <c r="KCI11" s="525"/>
      <c r="KCJ11" s="525"/>
      <c r="KCK11" s="525"/>
      <c r="KCL11" s="525"/>
      <c r="KCM11" s="525"/>
      <c r="KCN11" s="525"/>
      <c r="KCO11" s="525"/>
      <c r="KCP11" s="525"/>
      <c r="KCQ11" s="525"/>
      <c r="KCR11" s="525"/>
      <c r="KCS11" s="525"/>
      <c r="KCT11" s="525"/>
      <c r="KCU11" s="525"/>
      <c r="KCV11" s="525"/>
      <c r="KCW11" s="525"/>
      <c r="KCX11" s="525"/>
      <c r="KCY11" s="525"/>
      <c r="KCZ11" s="525"/>
      <c r="KDA11" s="525"/>
      <c r="KDB11" s="525"/>
      <c r="KDC11" s="525"/>
      <c r="KDD11" s="525"/>
      <c r="KDE11" s="525"/>
      <c r="KDF11" s="525"/>
      <c r="KDG11" s="525"/>
      <c r="KDH11" s="525"/>
      <c r="KDI11" s="525"/>
      <c r="KDJ11" s="525"/>
      <c r="KDK11" s="525"/>
      <c r="KDL11" s="525"/>
      <c r="KDM11" s="525"/>
      <c r="KDN11" s="525"/>
      <c r="KDO11" s="525"/>
      <c r="KDP11" s="525"/>
      <c r="KDQ11" s="525"/>
      <c r="KDR11" s="525"/>
      <c r="KDS11" s="525"/>
      <c r="KDT11" s="525"/>
      <c r="KDU11" s="525"/>
      <c r="KDV11" s="525"/>
      <c r="KDW11" s="525"/>
      <c r="KDX11" s="525"/>
      <c r="KDY11" s="525"/>
      <c r="KDZ11" s="525"/>
      <c r="KEA11" s="525"/>
      <c r="KEB11" s="525"/>
      <c r="KEC11" s="525"/>
      <c r="KED11" s="525"/>
      <c r="KEE11" s="525"/>
      <c r="KEF11" s="525"/>
      <c r="KEG11" s="525"/>
      <c r="KEH11" s="525"/>
      <c r="KEI11" s="525"/>
      <c r="KEJ11" s="525"/>
      <c r="KEK11" s="525"/>
      <c r="KEL11" s="525"/>
      <c r="KEM11" s="525"/>
      <c r="KEN11" s="525"/>
      <c r="KEO11" s="525"/>
      <c r="KEP11" s="525"/>
      <c r="KEQ11" s="525"/>
      <c r="KER11" s="525"/>
      <c r="KES11" s="525"/>
      <c r="KET11" s="525"/>
      <c r="KEU11" s="525"/>
      <c r="KEV11" s="525"/>
      <c r="KEW11" s="525"/>
      <c r="KEX11" s="525"/>
      <c r="KEY11" s="525"/>
      <c r="KEZ11" s="525"/>
      <c r="KFA11" s="525"/>
      <c r="KFB11" s="525"/>
      <c r="KFC11" s="525"/>
      <c r="KFD11" s="525"/>
      <c r="KFE11" s="525"/>
      <c r="KFF11" s="525"/>
      <c r="KFG11" s="525"/>
      <c r="KFH11" s="525"/>
      <c r="KFI11" s="525"/>
      <c r="KFJ11" s="525"/>
      <c r="KFK11" s="525"/>
      <c r="KFL11" s="525"/>
      <c r="KFM11" s="525"/>
      <c r="KFN11" s="525"/>
      <c r="KFO11" s="525"/>
      <c r="KFP11" s="525"/>
      <c r="KFQ11" s="525"/>
      <c r="KFR11" s="525"/>
      <c r="KFS11" s="525"/>
      <c r="KFT11" s="525"/>
      <c r="KFU11" s="525"/>
      <c r="KFV11" s="525"/>
      <c r="KFW11" s="525"/>
      <c r="KFX11" s="525"/>
      <c r="KFY11" s="525"/>
      <c r="KFZ11" s="525"/>
      <c r="KGA11" s="525"/>
      <c r="KGB11" s="525"/>
      <c r="KGC11" s="525"/>
      <c r="KGD11" s="525"/>
      <c r="KGE11" s="525"/>
      <c r="KGF11" s="525"/>
      <c r="KGG11" s="525"/>
      <c r="KGH11" s="525"/>
      <c r="KGI11" s="525"/>
      <c r="KGJ11" s="525"/>
      <c r="KGK11" s="525"/>
      <c r="KGL11" s="525"/>
      <c r="KGM11" s="525"/>
      <c r="KGN11" s="525"/>
      <c r="KGO11" s="525"/>
      <c r="KGP11" s="525"/>
      <c r="KGQ11" s="525"/>
      <c r="KGR11" s="525"/>
      <c r="KGS11" s="525"/>
      <c r="KGT11" s="525"/>
      <c r="KGU11" s="525"/>
      <c r="KGV11" s="525"/>
      <c r="KGW11" s="525"/>
      <c r="KGX11" s="525"/>
      <c r="KGY11" s="525"/>
      <c r="KGZ11" s="525"/>
      <c r="KHA11" s="525"/>
      <c r="KHB11" s="525"/>
      <c r="KHC11" s="525"/>
      <c r="KHD11" s="525"/>
      <c r="KHE11" s="525"/>
      <c r="KHF11" s="525"/>
      <c r="KHG11" s="525"/>
      <c r="KHH11" s="525"/>
      <c r="KHI11" s="525"/>
      <c r="KHJ11" s="525"/>
      <c r="KHK11" s="525"/>
      <c r="KHL11" s="525"/>
      <c r="KHM11" s="525"/>
      <c r="KHN11" s="525"/>
      <c r="KHO11" s="525"/>
      <c r="KHP11" s="525"/>
      <c r="KHQ11" s="525"/>
      <c r="KHR11" s="525"/>
      <c r="KHS11" s="525"/>
      <c r="KHT11" s="525"/>
      <c r="KHU11" s="525"/>
      <c r="KHV11" s="525"/>
      <c r="KHW11" s="525"/>
      <c r="KHX11" s="525"/>
      <c r="KHY11" s="525"/>
      <c r="KHZ11" s="525"/>
      <c r="KIA11" s="525"/>
      <c r="KIB11" s="525"/>
      <c r="KIC11" s="525"/>
      <c r="KID11" s="525"/>
      <c r="KIE11" s="525"/>
      <c r="KIF11" s="525"/>
      <c r="KIG11" s="525"/>
      <c r="KIH11" s="525"/>
      <c r="KII11" s="525"/>
      <c r="KIJ11" s="525"/>
      <c r="KIK11" s="525"/>
      <c r="KIL11" s="525"/>
      <c r="KIM11" s="525"/>
      <c r="KIN11" s="525"/>
      <c r="KIO11" s="525"/>
      <c r="KIP11" s="525"/>
      <c r="KIQ11" s="525"/>
      <c r="KIR11" s="525"/>
      <c r="KIS11" s="525"/>
      <c r="KIT11" s="525"/>
      <c r="KIU11" s="525"/>
      <c r="KIV11" s="525"/>
      <c r="KIW11" s="525"/>
      <c r="KIX11" s="525"/>
      <c r="KIY11" s="525"/>
      <c r="KIZ11" s="525"/>
      <c r="KJA11" s="525"/>
      <c r="KJB11" s="525"/>
      <c r="KJC11" s="525"/>
      <c r="KJD11" s="525"/>
      <c r="KJE11" s="525"/>
      <c r="KJF11" s="525"/>
      <c r="KJG11" s="525"/>
      <c r="KJH11" s="525"/>
      <c r="KJI11" s="525"/>
      <c r="KJJ11" s="525"/>
      <c r="KJK11" s="525"/>
      <c r="KJL11" s="525"/>
      <c r="KJM11" s="525"/>
      <c r="KJN11" s="525"/>
      <c r="KJO11" s="525"/>
      <c r="KJP11" s="525"/>
      <c r="KJQ11" s="525"/>
      <c r="KJR11" s="525"/>
      <c r="KJS11" s="525"/>
      <c r="KJT11" s="525"/>
      <c r="KJU11" s="525"/>
      <c r="KJV11" s="525"/>
      <c r="KJW11" s="525"/>
      <c r="KJX11" s="525"/>
      <c r="KJY11" s="525"/>
      <c r="KJZ11" s="525"/>
      <c r="KKA11" s="525"/>
      <c r="KKB11" s="525"/>
      <c r="KKC11" s="525"/>
      <c r="KKD11" s="525"/>
      <c r="KKE11" s="525"/>
      <c r="KKF11" s="525"/>
      <c r="KKG11" s="525"/>
      <c r="KKH11" s="525"/>
      <c r="KKI11" s="525"/>
      <c r="KKJ11" s="525"/>
      <c r="KKK11" s="525"/>
      <c r="KKL11" s="525"/>
      <c r="KKM11" s="525"/>
      <c r="KKN11" s="525"/>
      <c r="KKO11" s="525"/>
      <c r="KKP11" s="525"/>
      <c r="KKQ11" s="525"/>
      <c r="KKR11" s="525"/>
      <c r="KKS11" s="525"/>
      <c r="KKT11" s="525"/>
      <c r="KKU11" s="525"/>
      <c r="KKV11" s="525"/>
      <c r="KKW11" s="525"/>
      <c r="KKX11" s="525"/>
      <c r="KKY11" s="525"/>
      <c r="KKZ11" s="525"/>
      <c r="KLA11" s="525"/>
      <c r="KLB11" s="525"/>
      <c r="KLC11" s="525"/>
      <c r="KLD11" s="525"/>
      <c r="KLE11" s="525"/>
      <c r="KLF11" s="525"/>
      <c r="KLG11" s="525"/>
      <c r="KLH11" s="525"/>
      <c r="KLI11" s="525"/>
      <c r="KLJ11" s="525"/>
      <c r="KLK11" s="525"/>
      <c r="KLL11" s="525"/>
      <c r="KLM11" s="525"/>
      <c r="KLN11" s="525"/>
      <c r="KLO11" s="525"/>
      <c r="KLP11" s="525"/>
      <c r="KLQ11" s="525"/>
      <c r="KLR11" s="525"/>
      <c r="KLS11" s="525"/>
      <c r="KLT11" s="525"/>
      <c r="KLU11" s="525"/>
      <c r="KLV11" s="525"/>
      <c r="KLW11" s="525"/>
      <c r="KLX11" s="525"/>
      <c r="KLY11" s="525"/>
      <c r="KLZ11" s="525"/>
      <c r="KMA11" s="525"/>
      <c r="KMB11" s="525"/>
      <c r="KMC11" s="525"/>
      <c r="KMD11" s="525"/>
      <c r="KME11" s="525"/>
      <c r="KMF11" s="525"/>
      <c r="KMG11" s="525"/>
      <c r="KMH11" s="525"/>
      <c r="KMI11" s="525"/>
      <c r="KMJ11" s="525"/>
      <c r="KMK11" s="525"/>
      <c r="KML11" s="525"/>
      <c r="KMM11" s="525"/>
      <c r="KMN11" s="525"/>
      <c r="KMO11" s="525"/>
      <c r="KMP11" s="525"/>
      <c r="KMQ11" s="525"/>
      <c r="KMR11" s="525"/>
      <c r="KMS11" s="525"/>
      <c r="KMT11" s="525"/>
      <c r="KMU11" s="525"/>
      <c r="KMV11" s="525"/>
      <c r="KMW11" s="525"/>
      <c r="KMX11" s="525"/>
      <c r="KMY11" s="525"/>
      <c r="KMZ11" s="525"/>
      <c r="KNA11" s="525"/>
      <c r="KNB11" s="525"/>
      <c r="KNC11" s="525"/>
      <c r="KND11" s="525"/>
      <c r="KNE11" s="525"/>
      <c r="KNF11" s="525"/>
      <c r="KNG11" s="525"/>
      <c r="KNH11" s="525"/>
      <c r="KNI11" s="525"/>
      <c r="KNJ11" s="525"/>
      <c r="KNK11" s="525"/>
      <c r="KNL11" s="525"/>
      <c r="KNM11" s="525"/>
      <c r="KNN11" s="525"/>
      <c r="KNO11" s="525"/>
      <c r="KNP11" s="525"/>
      <c r="KNQ11" s="525"/>
      <c r="KNR11" s="525"/>
      <c r="KNS11" s="525"/>
      <c r="KNT11" s="525"/>
      <c r="KNU11" s="525"/>
      <c r="KNV11" s="525"/>
      <c r="KNW11" s="525"/>
      <c r="KNX11" s="525"/>
      <c r="KNY11" s="525"/>
      <c r="KNZ11" s="525"/>
      <c r="KOA11" s="525"/>
      <c r="KOB11" s="525"/>
      <c r="KOC11" s="525"/>
      <c r="KOD11" s="525"/>
      <c r="KOE11" s="525"/>
      <c r="KOF11" s="525"/>
      <c r="KOG11" s="525"/>
      <c r="KOH11" s="525"/>
      <c r="KOI11" s="525"/>
      <c r="KOJ11" s="525"/>
      <c r="KOK11" s="525"/>
      <c r="KOL11" s="525"/>
      <c r="KOM11" s="525"/>
      <c r="KON11" s="525"/>
      <c r="KOO11" s="525"/>
      <c r="KOP11" s="525"/>
      <c r="KOQ11" s="525"/>
      <c r="KOR11" s="525"/>
      <c r="KOS11" s="525"/>
      <c r="KOT11" s="525"/>
      <c r="KOU11" s="525"/>
      <c r="KOV11" s="525"/>
      <c r="KOW11" s="525"/>
      <c r="KOX11" s="525"/>
      <c r="KOY11" s="525"/>
      <c r="KOZ11" s="525"/>
      <c r="KPA11" s="525"/>
      <c r="KPB11" s="525"/>
      <c r="KPC11" s="525"/>
      <c r="KPD11" s="525"/>
      <c r="KPE11" s="525"/>
      <c r="KPF11" s="525"/>
      <c r="KPG11" s="525"/>
      <c r="KPH11" s="525"/>
      <c r="KPI11" s="525"/>
      <c r="KPJ11" s="525"/>
      <c r="KPK11" s="525"/>
      <c r="KPL11" s="525"/>
      <c r="KPM11" s="525"/>
      <c r="KPN11" s="525"/>
      <c r="KPO11" s="525"/>
      <c r="KPP11" s="525"/>
      <c r="KPQ11" s="525"/>
      <c r="KPR11" s="525"/>
      <c r="KPS11" s="525"/>
      <c r="KPT11" s="525"/>
      <c r="KPU11" s="525"/>
      <c r="KPV11" s="525"/>
      <c r="KPW11" s="525"/>
      <c r="KPX11" s="525"/>
      <c r="KPY11" s="525"/>
      <c r="KPZ11" s="525"/>
      <c r="KQA11" s="525"/>
      <c r="KQB11" s="525"/>
      <c r="KQC11" s="525"/>
      <c r="KQD11" s="525"/>
      <c r="KQE11" s="525"/>
      <c r="KQF11" s="525"/>
      <c r="KQG11" s="525"/>
      <c r="KQH11" s="525"/>
      <c r="KQI11" s="525"/>
      <c r="KQJ11" s="525"/>
      <c r="KQK11" s="525"/>
      <c r="KQL11" s="525"/>
      <c r="KQM11" s="525"/>
      <c r="KQN11" s="525"/>
      <c r="KQO11" s="525"/>
      <c r="KQP11" s="525"/>
      <c r="KQQ11" s="525"/>
      <c r="KQR11" s="525"/>
      <c r="KQS11" s="525"/>
      <c r="KQT11" s="525"/>
      <c r="KQU11" s="525"/>
      <c r="KQV11" s="525"/>
      <c r="KQW11" s="525"/>
      <c r="KQX11" s="525"/>
      <c r="KQY11" s="525"/>
      <c r="KQZ11" s="525"/>
      <c r="KRA11" s="525"/>
      <c r="KRB11" s="525"/>
      <c r="KRC11" s="525"/>
      <c r="KRD11" s="525"/>
      <c r="KRE11" s="525"/>
      <c r="KRF11" s="525"/>
      <c r="KRG11" s="525"/>
      <c r="KRH11" s="525"/>
      <c r="KRI11" s="525"/>
      <c r="KRJ11" s="525"/>
      <c r="KRK11" s="525"/>
      <c r="KRL11" s="525"/>
      <c r="KRM11" s="525"/>
      <c r="KRN11" s="525"/>
      <c r="KRO11" s="525"/>
      <c r="KRP11" s="525"/>
      <c r="KRQ11" s="525"/>
      <c r="KRR11" s="525"/>
      <c r="KRS11" s="525"/>
      <c r="KRT11" s="525"/>
      <c r="KRU11" s="525"/>
      <c r="KRV11" s="525"/>
      <c r="KRW11" s="525"/>
      <c r="KRX11" s="525"/>
      <c r="KRY11" s="525"/>
      <c r="KRZ11" s="525"/>
      <c r="KSA11" s="525"/>
      <c r="KSB11" s="525"/>
      <c r="KSC11" s="525"/>
      <c r="KSD11" s="525"/>
      <c r="KSE11" s="525"/>
      <c r="KSF11" s="525"/>
      <c r="KSG11" s="525"/>
      <c r="KSH11" s="525"/>
      <c r="KSI11" s="525"/>
      <c r="KSJ11" s="525"/>
      <c r="KSK11" s="525"/>
      <c r="KSL11" s="525"/>
      <c r="KSM11" s="525"/>
      <c r="KSN11" s="525"/>
      <c r="KSO11" s="525"/>
      <c r="KSP11" s="525"/>
      <c r="KSQ11" s="525"/>
      <c r="KSR11" s="525"/>
      <c r="KSS11" s="525"/>
      <c r="KST11" s="525"/>
      <c r="KSU11" s="525"/>
      <c r="KSV11" s="525"/>
      <c r="KSW11" s="525"/>
      <c r="KSX11" s="525"/>
      <c r="KSY11" s="525"/>
      <c r="KSZ11" s="525"/>
      <c r="KTA11" s="525"/>
      <c r="KTB11" s="525"/>
      <c r="KTC11" s="525"/>
      <c r="KTD11" s="525"/>
      <c r="KTE11" s="525"/>
      <c r="KTF11" s="525"/>
      <c r="KTG11" s="525"/>
      <c r="KTH11" s="525"/>
      <c r="KTI11" s="525"/>
      <c r="KTJ11" s="525"/>
      <c r="KTK11" s="525"/>
      <c r="KTL11" s="525"/>
      <c r="KTM11" s="525"/>
      <c r="KTN11" s="525"/>
      <c r="KTO11" s="525"/>
      <c r="KTP11" s="525"/>
      <c r="KTQ11" s="525"/>
      <c r="KTR11" s="525"/>
      <c r="KTS11" s="525"/>
      <c r="KTT11" s="525"/>
      <c r="KTU11" s="525"/>
      <c r="KTV11" s="525"/>
      <c r="KTW11" s="525"/>
      <c r="KTX11" s="525"/>
      <c r="KTY11" s="525"/>
      <c r="KTZ11" s="525"/>
      <c r="KUA11" s="525"/>
      <c r="KUB11" s="525"/>
      <c r="KUC11" s="525"/>
      <c r="KUD11" s="525"/>
      <c r="KUE11" s="525"/>
      <c r="KUF11" s="525"/>
      <c r="KUG11" s="525"/>
      <c r="KUH11" s="525"/>
      <c r="KUI11" s="525"/>
      <c r="KUJ11" s="525"/>
      <c r="KUK11" s="525"/>
      <c r="KUL11" s="525"/>
      <c r="KUM11" s="525"/>
      <c r="KUN11" s="525"/>
      <c r="KUO11" s="525"/>
      <c r="KUP11" s="525"/>
      <c r="KUQ11" s="525"/>
      <c r="KUR11" s="525"/>
      <c r="KUS11" s="525"/>
      <c r="KUT11" s="525"/>
      <c r="KUU11" s="525"/>
      <c r="KUV11" s="525"/>
      <c r="KUW11" s="525"/>
      <c r="KUX11" s="525"/>
      <c r="KUY11" s="525"/>
      <c r="KUZ11" s="525"/>
      <c r="KVA11" s="525"/>
      <c r="KVB11" s="525"/>
      <c r="KVC11" s="525"/>
      <c r="KVD11" s="525"/>
      <c r="KVE11" s="525"/>
      <c r="KVF11" s="525"/>
      <c r="KVG11" s="525"/>
      <c r="KVH11" s="525"/>
      <c r="KVI11" s="525"/>
      <c r="KVJ11" s="525"/>
      <c r="KVK11" s="525"/>
      <c r="KVL11" s="525"/>
      <c r="KVM11" s="525"/>
      <c r="KVN11" s="525"/>
      <c r="KVO11" s="525"/>
      <c r="KVP11" s="525"/>
      <c r="KVQ11" s="525"/>
      <c r="KVR11" s="525"/>
      <c r="KVS11" s="525"/>
      <c r="KVT11" s="525"/>
      <c r="KVU11" s="525"/>
      <c r="KVV11" s="525"/>
      <c r="KVW11" s="525"/>
      <c r="KVX11" s="525"/>
      <c r="KVY11" s="525"/>
      <c r="KVZ11" s="525"/>
      <c r="KWA11" s="525"/>
      <c r="KWB11" s="525"/>
      <c r="KWC11" s="525"/>
      <c r="KWD11" s="525"/>
      <c r="KWE11" s="525"/>
      <c r="KWF11" s="525"/>
      <c r="KWG11" s="525"/>
      <c r="KWH11" s="525"/>
      <c r="KWI11" s="525"/>
      <c r="KWJ11" s="525"/>
      <c r="KWK11" s="525"/>
      <c r="KWL11" s="525"/>
      <c r="KWM11" s="525"/>
      <c r="KWN11" s="525"/>
      <c r="KWO11" s="525"/>
      <c r="KWP11" s="525"/>
      <c r="KWQ11" s="525"/>
      <c r="KWR11" s="525"/>
      <c r="KWS11" s="525"/>
      <c r="KWT11" s="525"/>
      <c r="KWU11" s="525"/>
      <c r="KWV11" s="525"/>
      <c r="KWW11" s="525"/>
      <c r="KWX11" s="525"/>
      <c r="KWY11" s="525"/>
      <c r="KWZ11" s="525"/>
      <c r="KXA11" s="525"/>
      <c r="KXB11" s="525"/>
      <c r="KXC11" s="525"/>
      <c r="KXD11" s="525"/>
      <c r="KXE11" s="525"/>
      <c r="KXF11" s="525"/>
      <c r="KXG11" s="525"/>
      <c r="KXH11" s="525"/>
      <c r="KXI11" s="525"/>
      <c r="KXJ11" s="525"/>
      <c r="KXK11" s="525"/>
      <c r="KXL11" s="525"/>
      <c r="KXM11" s="525"/>
      <c r="KXN11" s="525"/>
      <c r="KXO11" s="525"/>
      <c r="KXP11" s="525"/>
      <c r="KXQ11" s="525"/>
      <c r="KXR11" s="525"/>
      <c r="KXS11" s="525"/>
      <c r="KXT11" s="525"/>
      <c r="KXU11" s="525"/>
      <c r="KXV11" s="525"/>
      <c r="KXW11" s="525"/>
      <c r="KXX11" s="525"/>
      <c r="KXY11" s="525"/>
      <c r="KXZ11" s="525"/>
      <c r="KYA11" s="525"/>
      <c r="KYB11" s="525"/>
      <c r="KYC11" s="525"/>
      <c r="KYD11" s="525"/>
      <c r="KYE11" s="525"/>
      <c r="KYF11" s="525"/>
      <c r="KYG11" s="525"/>
      <c r="KYH11" s="525"/>
      <c r="KYI11" s="525"/>
      <c r="KYJ11" s="525"/>
      <c r="KYK11" s="525"/>
      <c r="KYL11" s="525"/>
      <c r="KYM11" s="525"/>
      <c r="KYN11" s="525"/>
      <c r="KYO11" s="525"/>
      <c r="KYP11" s="525"/>
      <c r="KYQ11" s="525"/>
      <c r="KYR11" s="525"/>
      <c r="KYS11" s="525"/>
      <c r="KYT11" s="525"/>
      <c r="KYU11" s="525"/>
      <c r="KYV11" s="525"/>
      <c r="KYW11" s="525"/>
      <c r="KYX11" s="525"/>
      <c r="KYY11" s="525"/>
      <c r="KYZ11" s="525"/>
      <c r="KZA11" s="525"/>
      <c r="KZB11" s="525"/>
      <c r="KZC11" s="525"/>
      <c r="KZD11" s="525"/>
      <c r="KZE11" s="525"/>
      <c r="KZF11" s="525"/>
      <c r="KZG11" s="525"/>
      <c r="KZH11" s="525"/>
      <c r="KZI11" s="525"/>
      <c r="KZJ11" s="525"/>
      <c r="KZK11" s="525"/>
      <c r="KZL11" s="525"/>
      <c r="KZM11" s="525"/>
      <c r="KZN11" s="525"/>
      <c r="KZO11" s="525"/>
      <c r="KZP11" s="525"/>
      <c r="KZQ11" s="525"/>
      <c r="KZR11" s="525"/>
      <c r="KZS11" s="525"/>
      <c r="KZT11" s="525"/>
      <c r="KZU11" s="525"/>
      <c r="KZV11" s="525"/>
      <c r="KZW11" s="525"/>
      <c r="KZX11" s="525"/>
      <c r="KZY11" s="525"/>
      <c r="KZZ11" s="525"/>
      <c r="LAA11" s="525"/>
      <c r="LAB11" s="525"/>
      <c r="LAC11" s="525"/>
      <c r="LAD11" s="525"/>
      <c r="LAE11" s="525"/>
      <c r="LAF11" s="525"/>
      <c r="LAG11" s="525"/>
      <c r="LAH11" s="525"/>
      <c r="LAI11" s="525"/>
      <c r="LAJ11" s="525"/>
      <c r="LAK11" s="525"/>
      <c r="LAL11" s="525"/>
      <c r="LAM11" s="525"/>
      <c r="LAN11" s="525"/>
      <c r="LAO11" s="525"/>
      <c r="LAP11" s="525"/>
      <c r="LAQ11" s="525"/>
      <c r="LAR11" s="525"/>
      <c r="LAS11" s="525"/>
      <c r="LAT11" s="525"/>
      <c r="LAU11" s="525"/>
      <c r="LAV11" s="525"/>
      <c r="LAW11" s="525"/>
      <c r="LAX11" s="525"/>
      <c r="LAY11" s="525"/>
      <c r="LAZ11" s="525"/>
      <c r="LBA11" s="525"/>
      <c r="LBB11" s="525"/>
      <c r="LBC11" s="525"/>
      <c r="LBD11" s="525"/>
      <c r="LBE11" s="525"/>
      <c r="LBF11" s="525"/>
      <c r="LBG11" s="525"/>
      <c r="LBH11" s="525"/>
      <c r="LBI11" s="525"/>
      <c r="LBJ11" s="525"/>
      <c r="LBK11" s="525"/>
      <c r="LBL11" s="525"/>
      <c r="LBM11" s="525"/>
      <c r="LBN11" s="525"/>
      <c r="LBO11" s="525"/>
      <c r="LBP11" s="525"/>
      <c r="LBQ11" s="525"/>
      <c r="LBR11" s="525"/>
      <c r="LBS11" s="525"/>
      <c r="LBT11" s="525"/>
      <c r="LBU11" s="525"/>
      <c r="LBV11" s="525"/>
      <c r="LBW11" s="525"/>
      <c r="LBX11" s="525"/>
      <c r="LBY11" s="525"/>
      <c r="LBZ11" s="525"/>
      <c r="LCA11" s="525"/>
      <c r="LCB11" s="525"/>
      <c r="LCC11" s="525"/>
      <c r="LCD11" s="525"/>
      <c r="LCE11" s="525"/>
      <c r="LCF11" s="525"/>
      <c r="LCG11" s="525"/>
      <c r="LCH11" s="525"/>
      <c r="LCI11" s="525"/>
      <c r="LCJ11" s="525"/>
      <c r="LCK11" s="525"/>
      <c r="LCL11" s="525"/>
      <c r="LCM11" s="525"/>
      <c r="LCN11" s="525"/>
      <c r="LCO11" s="525"/>
      <c r="LCP11" s="525"/>
      <c r="LCQ11" s="525"/>
      <c r="LCR11" s="525"/>
      <c r="LCS11" s="525"/>
      <c r="LCT11" s="525"/>
      <c r="LCU11" s="525"/>
      <c r="LCV11" s="525"/>
      <c r="LCW11" s="525"/>
      <c r="LCX11" s="525"/>
      <c r="LCY11" s="525"/>
      <c r="LCZ11" s="525"/>
      <c r="LDA11" s="525"/>
      <c r="LDB11" s="525"/>
      <c r="LDC11" s="525"/>
      <c r="LDD11" s="525"/>
      <c r="LDE11" s="525"/>
      <c r="LDF11" s="525"/>
      <c r="LDG11" s="525"/>
      <c r="LDH11" s="525"/>
      <c r="LDI11" s="525"/>
      <c r="LDJ11" s="525"/>
      <c r="LDK11" s="525"/>
      <c r="LDL11" s="525"/>
      <c r="LDM11" s="525"/>
      <c r="LDN11" s="525"/>
      <c r="LDO11" s="525"/>
      <c r="LDP11" s="525"/>
      <c r="LDQ11" s="525"/>
      <c r="LDR11" s="525"/>
      <c r="LDS11" s="525"/>
      <c r="LDT11" s="525"/>
      <c r="LDU11" s="525"/>
      <c r="LDV11" s="525"/>
      <c r="LDW11" s="525"/>
      <c r="LDX11" s="525"/>
      <c r="LDY11" s="525"/>
      <c r="LDZ11" s="525"/>
      <c r="LEA11" s="525"/>
      <c r="LEB11" s="525"/>
      <c r="LEC11" s="525"/>
      <c r="LED11" s="525"/>
      <c r="LEE11" s="525"/>
      <c r="LEF11" s="525"/>
      <c r="LEG11" s="525"/>
      <c r="LEH11" s="525"/>
      <c r="LEI11" s="525"/>
      <c r="LEJ11" s="525"/>
      <c r="LEK11" s="525"/>
      <c r="LEL11" s="525"/>
      <c r="LEM11" s="525"/>
      <c r="LEN11" s="525"/>
      <c r="LEO11" s="525"/>
      <c r="LEP11" s="525"/>
      <c r="LEQ11" s="525"/>
      <c r="LER11" s="525"/>
      <c r="LES11" s="525"/>
      <c r="LET11" s="525"/>
      <c r="LEU11" s="525"/>
      <c r="LEV11" s="525"/>
      <c r="LEW11" s="525"/>
      <c r="LEX11" s="525"/>
      <c r="LEY11" s="525"/>
      <c r="LEZ11" s="525"/>
      <c r="LFA11" s="525"/>
      <c r="LFB11" s="525"/>
      <c r="LFC11" s="525"/>
      <c r="LFD11" s="525"/>
      <c r="LFE11" s="525"/>
      <c r="LFF11" s="525"/>
      <c r="LFG11" s="525"/>
      <c r="LFH11" s="525"/>
      <c r="LFI11" s="525"/>
      <c r="LFJ11" s="525"/>
      <c r="LFK11" s="525"/>
      <c r="LFL11" s="525"/>
      <c r="LFM11" s="525"/>
      <c r="LFN11" s="525"/>
      <c r="LFO11" s="525"/>
      <c r="LFP11" s="525"/>
      <c r="LFQ11" s="525"/>
      <c r="LFR11" s="525"/>
      <c r="LFS11" s="525"/>
      <c r="LFT11" s="525"/>
      <c r="LFU11" s="525"/>
      <c r="LFV11" s="525"/>
      <c r="LFW11" s="525"/>
      <c r="LFX11" s="525"/>
      <c r="LFY11" s="525"/>
      <c r="LFZ11" s="525"/>
      <c r="LGA11" s="525"/>
      <c r="LGB11" s="525"/>
      <c r="LGC11" s="525"/>
      <c r="LGD11" s="525"/>
      <c r="LGE11" s="525"/>
      <c r="LGF11" s="525"/>
      <c r="LGG11" s="525"/>
      <c r="LGH11" s="525"/>
      <c r="LGI11" s="525"/>
      <c r="LGJ11" s="525"/>
      <c r="LGK11" s="525"/>
      <c r="LGL11" s="525"/>
      <c r="LGM11" s="525"/>
      <c r="LGN11" s="525"/>
      <c r="LGO11" s="525"/>
      <c r="LGP11" s="525"/>
      <c r="LGQ11" s="525"/>
      <c r="LGR11" s="525"/>
      <c r="LGS11" s="525"/>
      <c r="LGT11" s="525"/>
      <c r="LGU11" s="525"/>
      <c r="LGV11" s="525"/>
      <c r="LGW11" s="525"/>
      <c r="LGX11" s="525"/>
      <c r="LGY11" s="525"/>
      <c r="LGZ11" s="525"/>
      <c r="LHA11" s="525"/>
      <c r="LHB11" s="525"/>
      <c r="LHC11" s="525"/>
      <c r="LHD11" s="525"/>
      <c r="LHE11" s="525"/>
      <c r="LHF11" s="525"/>
      <c r="LHG11" s="525"/>
      <c r="LHH11" s="525"/>
      <c r="LHI11" s="525"/>
      <c r="LHJ11" s="525"/>
      <c r="LHK11" s="525"/>
      <c r="LHL11" s="525"/>
      <c r="LHM11" s="525"/>
      <c r="LHN11" s="525"/>
      <c r="LHO11" s="525"/>
      <c r="LHP11" s="525"/>
      <c r="LHQ11" s="525"/>
      <c r="LHR11" s="525"/>
      <c r="LHS11" s="525"/>
      <c r="LHT11" s="525"/>
      <c r="LHU11" s="525"/>
      <c r="LHV11" s="525"/>
      <c r="LHW11" s="525"/>
      <c r="LHX11" s="525"/>
      <c r="LHY11" s="525"/>
      <c r="LHZ11" s="525"/>
      <c r="LIA11" s="525"/>
      <c r="LIB11" s="525"/>
      <c r="LIC11" s="525"/>
      <c r="LID11" s="525"/>
      <c r="LIE11" s="525"/>
      <c r="LIF11" s="525"/>
      <c r="LIG11" s="525"/>
      <c r="LIH11" s="525"/>
      <c r="LII11" s="525"/>
      <c r="LIJ11" s="525"/>
      <c r="LIK11" s="525"/>
      <c r="LIL11" s="525"/>
      <c r="LIM11" s="525"/>
      <c r="LIN11" s="525"/>
      <c r="LIO11" s="525"/>
      <c r="LIP11" s="525"/>
      <c r="LIQ11" s="525"/>
      <c r="LIR11" s="525"/>
      <c r="LIS11" s="525"/>
      <c r="LIT11" s="525"/>
      <c r="LIU11" s="525"/>
      <c r="LIV11" s="525"/>
      <c r="LIW11" s="525"/>
      <c r="LIX11" s="525"/>
      <c r="LIY11" s="525"/>
      <c r="LIZ11" s="525"/>
      <c r="LJA11" s="525"/>
      <c r="LJB11" s="525"/>
      <c r="LJC11" s="525"/>
      <c r="LJD11" s="525"/>
      <c r="LJE11" s="525"/>
      <c r="LJF11" s="525"/>
      <c r="LJG11" s="525"/>
      <c r="LJH11" s="525"/>
      <c r="LJI11" s="525"/>
      <c r="LJJ11" s="525"/>
      <c r="LJK11" s="525"/>
      <c r="LJL11" s="525"/>
      <c r="LJM11" s="525"/>
      <c r="LJN11" s="525"/>
      <c r="LJO11" s="525"/>
      <c r="LJP11" s="525"/>
      <c r="LJQ11" s="525"/>
      <c r="LJR11" s="525"/>
      <c r="LJS11" s="525"/>
      <c r="LJT11" s="525"/>
      <c r="LJU11" s="525"/>
      <c r="LJV11" s="525"/>
      <c r="LJW11" s="525"/>
      <c r="LJX11" s="525"/>
      <c r="LJY11" s="525"/>
      <c r="LJZ11" s="525"/>
      <c r="LKA11" s="525"/>
      <c r="LKB11" s="525"/>
      <c r="LKC11" s="525"/>
      <c r="LKD11" s="525"/>
      <c r="LKE11" s="525"/>
      <c r="LKF11" s="525"/>
      <c r="LKG11" s="525"/>
      <c r="LKH11" s="525"/>
      <c r="LKI11" s="525"/>
      <c r="LKJ11" s="525"/>
      <c r="LKK11" s="525"/>
      <c r="LKL11" s="525"/>
      <c r="LKM11" s="525"/>
      <c r="LKN11" s="525"/>
      <c r="LKO11" s="525"/>
      <c r="LKP11" s="525"/>
      <c r="LKQ11" s="525"/>
      <c r="LKR11" s="525"/>
      <c r="LKS11" s="525"/>
      <c r="LKT11" s="525"/>
      <c r="LKU11" s="525"/>
      <c r="LKV11" s="525"/>
      <c r="LKW11" s="525"/>
      <c r="LKX11" s="525"/>
      <c r="LKY11" s="525"/>
      <c r="LKZ11" s="525"/>
      <c r="LLA11" s="525"/>
      <c r="LLB11" s="525"/>
      <c r="LLC11" s="525"/>
      <c r="LLD11" s="525"/>
      <c r="LLE11" s="525"/>
      <c r="LLF11" s="525"/>
      <c r="LLG11" s="525"/>
      <c r="LLH11" s="525"/>
      <c r="LLI11" s="525"/>
      <c r="LLJ11" s="525"/>
      <c r="LLK11" s="525"/>
      <c r="LLL11" s="525"/>
      <c r="LLM11" s="525"/>
      <c r="LLN11" s="525"/>
      <c r="LLO11" s="525"/>
      <c r="LLP11" s="525"/>
      <c r="LLQ11" s="525"/>
      <c r="LLR11" s="525"/>
      <c r="LLS11" s="525"/>
      <c r="LLT11" s="525"/>
      <c r="LLU11" s="525"/>
      <c r="LLV11" s="525"/>
      <c r="LLW11" s="525"/>
      <c r="LLX11" s="525"/>
      <c r="LLY11" s="525"/>
      <c r="LLZ11" s="525"/>
      <c r="LMA11" s="525"/>
      <c r="LMB11" s="525"/>
      <c r="LMC11" s="525"/>
      <c r="LMD11" s="525"/>
      <c r="LME11" s="525"/>
      <c r="LMF11" s="525"/>
      <c r="LMG11" s="525"/>
      <c r="LMH11" s="525"/>
      <c r="LMI11" s="525"/>
      <c r="LMJ11" s="525"/>
      <c r="LMK11" s="525"/>
      <c r="LML11" s="525"/>
      <c r="LMM11" s="525"/>
      <c r="LMN11" s="525"/>
      <c r="LMO11" s="525"/>
      <c r="LMP11" s="525"/>
      <c r="LMQ11" s="525"/>
      <c r="LMR11" s="525"/>
      <c r="LMS11" s="525"/>
      <c r="LMT11" s="525"/>
      <c r="LMU11" s="525"/>
      <c r="LMV11" s="525"/>
      <c r="LMW11" s="525"/>
      <c r="LMX11" s="525"/>
      <c r="LMY11" s="525"/>
      <c r="LMZ11" s="525"/>
      <c r="LNA11" s="525"/>
      <c r="LNB11" s="525"/>
      <c r="LNC11" s="525"/>
      <c r="LND11" s="525"/>
      <c r="LNE11" s="525"/>
      <c r="LNF11" s="525"/>
      <c r="LNG11" s="525"/>
      <c r="LNH11" s="525"/>
      <c r="LNI11" s="525"/>
      <c r="LNJ11" s="525"/>
      <c r="LNK11" s="525"/>
      <c r="LNL11" s="525"/>
      <c r="LNM11" s="525"/>
      <c r="LNN11" s="525"/>
      <c r="LNO11" s="525"/>
      <c r="LNP11" s="525"/>
      <c r="LNQ11" s="525"/>
      <c r="LNR11" s="525"/>
      <c r="LNS11" s="525"/>
      <c r="LNT11" s="525"/>
      <c r="LNU11" s="525"/>
      <c r="LNV11" s="525"/>
      <c r="LNW11" s="525"/>
      <c r="LNX11" s="525"/>
      <c r="LNY11" s="525"/>
      <c r="LNZ11" s="525"/>
      <c r="LOA11" s="525"/>
      <c r="LOB11" s="525"/>
      <c r="LOC11" s="525"/>
      <c r="LOD11" s="525"/>
      <c r="LOE11" s="525"/>
      <c r="LOF11" s="525"/>
      <c r="LOG11" s="525"/>
      <c r="LOH11" s="525"/>
      <c r="LOI11" s="525"/>
      <c r="LOJ11" s="525"/>
      <c r="LOK11" s="525"/>
      <c r="LOL11" s="525"/>
      <c r="LOM11" s="525"/>
      <c r="LON11" s="525"/>
      <c r="LOO11" s="525"/>
      <c r="LOP11" s="525"/>
      <c r="LOQ11" s="525"/>
      <c r="LOR11" s="525"/>
      <c r="LOS11" s="525"/>
      <c r="LOT11" s="525"/>
      <c r="LOU11" s="525"/>
      <c r="LOV11" s="525"/>
      <c r="LOW11" s="525"/>
      <c r="LOX11" s="525"/>
      <c r="LOY11" s="525"/>
      <c r="LOZ11" s="525"/>
      <c r="LPA11" s="525"/>
      <c r="LPB11" s="525"/>
      <c r="LPC11" s="525"/>
      <c r="LPD11" s="525"/>
      <c r="LPE11" s="525"/>
      <c r="LPF11" s="525"/>
      <c r="LPG11" s="525"/>
      <c r="LPH11" s="525"/>
      <c r="LPI11" s="525"/>
      <c r="LPJ11" s="525"/>
      <c r="LPK11" s="525"/>
      <c r="LPL11" s="525"/>
      <c r="LPM11" s="525"/>
      <c r="LPN11" s="525"/>
      <c r="LPO11" s="525"/>
      <c r="LPP11" s="525"/>
      <c r="LPQ11" s="525"/>
      <c r="LPR11" s="525"/>
      <c r="LPS11" s="525"/>
      <c r="LPT11" s="525"/>
      <c r="LPU11" s="525"/>
      <c r="LPV11" s="525"/>
      <c r="LPW11" s="525"/>
      <c r="LPX11" s="525"/>
      <c r="LPY11" s="525"/>
      <c r="LPZ11" s="525"/>
      <c r="LQA11" s="525"/>
      <c r="LQB11" s="525"/>
      <c r="LQC11" s="525"/>
      <c r="LQD11" s="525"/>
      <c r="LQE11" s="525"/>
      <c r="LQF11" s="525"/>
      <c r="LQG11" s="525"/>
      <c r="LQH11" s="525"/>
      <c r="LQI11" s="525"/>
      <c r="LQJ11" s="525"/>
      <c r="LQK11" s="525"/>
      <c r="LQL11" s="525"/>
      <c r="LQM11" s="525"/>
      <c r="LQN11" s="525"/>
      <c r="LQO11" s="525"/>
      <c r="LQP11" s="525"/>
      <c r="LQQ11" s="525"/>
      <c r="LQR11" s="525"/>
      <c r="LQS11" s="525"/>
      <c r="LQT11" s="525"/>
      <c r="LQU11" s="525"/>
      <c r="LQV11" s="525"/>
      <c r="LQW11" s="525"/>
      <c r="LQX11" s="525"/>
      <c r="LQY11" s="525"/>
      <c r="LQZ11" s="525"/>
      <c r="LRA11" s="525"/>
      <c r="LRB11" s="525"/>
      <c r="LRC11" s="525"/>
      <c r="LRD11" s="525"/>
      <c r="LRE11" s="525"/>
      <c r="LRF11" s="525"/>
      <c r="LRG11" s="525"/>
      <c r="LRH11" s="525"/>
      <c r="LRI11" s="525"/>
      <c r="LRJ11" s="525"/>
      <c r="LRK11" s="525"/>
      <c r="LRL11" s="525"/>
      <c r="LRM11" s="525"/>
      <c r="LRN11" s="525"/>
      <c r="LRO11" s="525"/>
      <c r="LRP11" s="525"/>
      <c r="LRQ11" s="525"/>
      <c r="LRR11" s="525"/>
      <c r="LRS11" s="525"/>
      <c r="LRT11" s="525"/>
      <c r="LRU11" s="525"/>
      <c r="LRV11" s="525"/>
      <c r="LRW11" s="525"/>
      <c r="LRX11" s="525"/>
      <c r="LRY11" s="525"/>
      <c r="LRZ11" s="525"/>
      <c r="LSA11" s="525"/>
      <c r="LSB11" s="525"/>
      <c r="LSC11" s="525"/>
      <c r="LSD11" s="525"/>
      <c r="LSE11" s="525"/>
      <c r="LSF11" s="525"/>
      <c r="LSG11" s="525"/>
      <c r="LSH11" s="525"/>
      <c r="LSI11" s="525"/>
      <c r="LSJ11" s="525"/>
      <c r="LSK11" s="525"/>
      <c r="LSL11" s="525"/>
      <c r="LSM11" s="525"/>
      <c r="LSN11" s="525"/>
      <c r="LSO11" s="525"/>
      <c r="LSP11" s="525"/>
      <c r="LSQ11" s="525"/>
      <c r="LSR11" s="525"/>
      <c r="LSS11" s="525"/>
      <c r="LST11" s="525"/>
      <c r="LSU11" s="525"/>
      <c r="LSV11" s="525"/>
      <c r="LSW11" s="525"/>
      <c r="LSX11" s="525"/>
      <c r="LSY11" s="525"/>
      <c r="LSZ11" s="525"/>
      <c r="LTA11" s="525"/>
      <c r="LTB11" s="525"/>
      <c r="LTC11" s="525"/>
      <c r="LTD11" s="525"/>
      <c r="LTE11" s="525"/>
      <c r="LTF11" s="525"/>
      <c r="LTG11" s="525"/>
      <c r="LTH11" s="525"/>
      <c r="LTI11" s="525"/>
      <c r="LTJ11" s="525"/>
      <c r="LTK11" s="525"/>
      <c r="LTL11" s="525"/>
      <c r="LTM11" s="525"/>
      <c r="LTN11" s="525"/>
      <c r="LTO11" s="525"/>
      <c r="LTP11" s="525"/>
      <c r="LTQ11" s="525"/>
      <c r="LTR11" s="525"/>
      <c r="LTS11" s="525"/>
      <c r="LTT11" s="525"/>
      <c r="LTU11" s="525"/>
      <c r="LTV11" s="525"/>
      <c r="LTW11" s="525"/>
      <c r="LTX11" s="525"/>
      <c r="LTY11" s="525"/>
      <c r="LTZ11" s="525"/>
      <c r="LUA11" s="525"/>
      <c r="LUB11" s="525"/>
      <c r="LUC11" s="525"/>
      <c r="LUD11" s="525"/>
      <c r="LUE11" s="525"/>
      <c r="LUF11" s="525"/>
      <c r="LUG11" s="525"/>
      <c r="LUH11" s="525"/>
      <c r="LUI11" s="525"/>
      <c r="LUJ11" s="525"/>
      <c r="LUK11" s="525"/>
      <c r="LUL11" s="525"/>
      <c r="LUM11" s="525"/>
      <c r="LUN11" s="525"/>
      <c r="LUO11" s="525"/>
      <c r="LUP11" s="525"/>
      <c r="LUQ11" s="525"/>
      <c r="LUR11" s="525"/>
      <c r="LUS11" s="525"/>
      <c r="LUT11" s="525"/>
      <c r="LUU11" s="525"/>
      <c r="LUV11" s="525"/>
      <c r="LUW11" s="525"/>
      <c r="LUX11" s="525"/>
      <c r="LUY11" s="525"/>
      <c r="LUZ11" s="525"/>
      <c r="LVA11" s="525"/>
      <c r="LVB11" s="525"/>
      <c r="LVC11" s="525"/>
      <c r="LVD11" s="525"/>
      <c r="LVE11" s="525"/>
      <c r="LVF11" s="525"/>
      <c r="LVG11" s="525"/>
      <c r="LVH11" s="525"/>
      <c r="LVI11" s="525"/>
      <c r="LVJ11" s="525"/>
      <c r="LVK11" s="525"/>
      <c r="LVL11" s="525"/>
      <c r="LVM11" s="525"/>
      <c r="LVN11" s="525"/>
      <c r="LVO11" s="525"/>
      <c r="LVP11" s="525"/>
      <c r="LVQ11" s="525"/>
      <c r="LVR11" s="525"/>
      <c r="LVS11" s="525"/>
      <c r="LVT11" s="525"/>
      <c r="LVU11" s="525"/>
      <c r="LVV11" s="525"/>
      <c r="LVW11" s="525"/>
      <c r="LVX11" s="525"/>
      <c r="LVY11" s="525"/>
      <c r="LVZ11" s="525"/>
      <c r="LWA11" s="525"/>
      <c r="LWB11" s="525"/>
      <c r="LWC11" s="525"/>
      <c r="LWD11" s="525"/>
      <c r="LWE11" s="525"/>
      <c r="LWF11" s="525"/>
      <c r="LWG11" s="525"/>
      <c r="LWH11" s="525"/>
      <c r="LWI11" s="525"/>
      <c r="LWJ11" s="525"/>
      <c r="LWK11" s="525"/>
      <c r="LWL11" s="525"/>
      <c r="LWM11" s="525"/>
      <c r="LWN11" s="525"/>
      <c r="LWO11" s="525"/>
      <c r="LWP11" s="525"/>
      <c r="LWQ11" s="525"/>
      <c r="LWR11" s="525"/>
      <c r="LWS11" s="525"/>
      <c r="LWT11" s="525"/>
      <c r="LWU11" s="525"/>
      <c r="LWV11" s="525"/>
      <c r="LWW11" s="525"/>
      <c r="LWX11" s="525"/>
      <c r="LWY11" s="525"/>
      <c r="LWZ11" s="525"/>
      <c r="LXA11" s="525"/>
      <c r="LXB11" s="525"/>
      <c r="LXC11" s="525"/>
      <c r="LXD11" s="525"/>
      <c r="LXE11" s="525"/>
      <c r="LXF11" s="525"/>
      <c r="LXG11" s="525"/>
      <c r="LXH11" s="525"/>
      <c r="LXI11" s="525"/>
      <c r="LXJ11" s="525"/>
      <c r="LXK11" s="525"/>
      <c r="LXL11" s="525"/>
      <c r="LXM11" s="525"/>
      <c r="LXN11" s="525"/>
      <c r="LXO11" s="525"/>
      <c r="LXP11" s="525"/>
      <c r="LXQ11" s="525"/>
      <c r="LXR11" s="525"/>
      <c r="LXS11" s="525"/>
      <c r="LXT11" s="525"/>
      <c r="LXU11" s="525"/>
      <c r="LXV11" s="525"/>
      <c r="LXW11" s="525"/>
      <c r="LXX11" s="525"/>
      <c r="LXY11" s="525"/>
      <c r="LXZ11" s="525"/>
      <c r="LYA11" s="525"/>
      <c r="LYB11" s="525"/>
      <c r="LYC11" s="525"/>
      <c r="LYD11" s="525"/>
      <c r="LYE11" s="525"/>
      <c r="LYF11" s="525"/>
      <c r="LYG11" s="525"/>
      <c r="LYH11" s="525"/>
      <c r="LYI11" s="525"/>
      <c r="LYJ11" s="525"/>
      <c r="LYK11" s="525"/>
      <c r="LYL11" s="525"/>
      <c r="LYM11" s="525"/>
      <c r="LYN11" s="525"/>
      <c r="LYO11" s="525"/>
      <c r="LYP11" s="525"/>
      <c r="LYQ11" s="525"/>
      <c r="LYR11" s="525"/>
      <c r="LYS11" s="525"/>
      <c r="LYT11" s="525"/>
      <c r="LYU11" s="525"/>
      <c r="LYV11" s="525"/>
      <c r="LYW11" s="525"/>
      <c r="LYX11" s="525"/>
      <c r="LYY11" s="525"/>
      <c r="LYZ11" s="525"/>
      <c r="LZA11" s="525"/>
      <c r="LZB11" s="525"/>
      <c r="LZC11" s="525"/>
      <c r="LZD11" s="525"/>
      <c r="LZE11" s="525"/>
      <c r="LZF11" s="525"/>
      <c r="LZG11" s="525"/>
      <c r="LZH11" s="525"/>
      <c r="LZI11" s="525"/>
      <c r="LZJ11" s="525"/>
      <c r="LZK11" s="525"/>
      <c r="LZL11" s="525"/>
      <c r="LZM11" s="525"/>
      <c r="LZN11" s="525"/>
      <c r="LZO11" s="525"/>
      <c r="LZP11" s="525"/>
      <c r="LZQ11" s="525"/>
      <c r="LZR11" s="525"/>
      <c r="LZS11" s="525"/>
      <c r="LZT11" s="525"/>
      <c r="LZU11" s="525"/>
      <c r="LZV11" s="525"/>
      <c r="LZW11" s="525"/>
      <c r="LZX11" s="525"/>
      <c r="LZY11" s="525"/>
      <c r="LZZ11" s="525"/>
      <c r="MAA11" s="525"/>
      <c r="MAB11" s="525"/>
      <c r="MAC11" s="525"/>
      <c r="MAD11" s="525"/>
      <c r="MAE11" s="525"/>
      <c r="MAF11" s="525"/>
      <c r="MAG11" s="525"/>
      <c r="MAH11" s="525"/>
      <c r="MAI11" s="525"/>
      <c r="MAJ11" s="525"/>
      <c r="MAK11" s="525"/>
      <c r="MAL11" s="525"/>
      <c r="MAM11" s="525"/>
      <c r="MAN11" s="525"/>
      <c r="MAO11" s="525"/>
      <c r="MAP11" s="525"/>
      <c r="MAQ11" s="525"/>
      <c r="MAR11" s="525"/>
      <c r="MAS11" s="525"/>
      <c r="MAT11" s="525"/>
      <c r="MAU11" s="525"/>
      <c r="MAV11" s="525"/>
      <c r="MAW11" s="525"/>
      <c r="MAX11" s="525"/>
      <c r="MAY11" s="525"/>
      <c r="MAZ11" s="525"/>
      <c r="MBA11" s="525"/>
      <c r="MBB11" s="525"/>
      <c r="MBC11" s="525"/>
      <c r="MBD11" s="525"/>
      <c r="MBE11" s="525"/>
      <c r="MBF11" s="525"/>
      <c r="MBG11" s="525"/>
      <c r="MBH11" s="525"/>
      <c r="MBI11" s="525"/>
      <c r="MBJ11" s="525"/>
      <c r="MBK11" s="525"/>
      <c r="MBL11" s="525"/>
      <c r="MBM11" s="525"/>
      <c r="MBN11" s="525"/>
      <c r="MBO11" s="525"/>
      <c r="MBP11" s="525"/>
      <c r="MBQ11" s="525"/>
      <c r="MBR11" s="525"/>
      <c r="MBS11" s="525"/>
      <c r="MBT11" s="525"/>
      <c r="MBU11" s="525"/>
      <c r="MBV11" s="525"/>
      <c r="MBW11" s="525"/>
      <c r="MBX11" s="525"/>
      <c r="MBY11" s="525"/>
      <c r="MBZ11" s="525"/>
      <c r="MCA11" s="525"/>
      <c r="MCB11" s="525"/>
      <c r="MCC11" s="525"/>
      <c r="MCD11" s="525"/>
      <c r="MCE11" s="525"/>
      <c r="MCF11" s="525"/>
      <c r="MCG11" s="525"/>
      <c r="MCH11" s="525"/>
      <c r="MCI11" s="525"/>
      <c r="MCJ11" s="525"/>
      <c r="MCK11" s="525"/>
      <c r="MCL11" s="525"/>
      <c r="MCM11" s="525"/>
      <c r="MCN11" s="525"/>
      <c r="MCO11" s="525"/>
      <c r="MCP11" s="525"/>
      <c r="MCQ11" s="525"/>
      <c r="MCR11" s="525"/>
      <c r="MCS11" s="525"/>
      <c r="MCT11" s="525"/>
      <c r="MCU11" s="525"/>
      <c r="MCV11" s="525"/>
      <c r="MCW11" s="525"/>
      <c r="MCX11" s="525"/>
      <c r="MCY11" s="525"/>
      <c r="MCZ11" s="525"/>
      <c r="MDA11" s="525"/>
      <c r="MDB11" s="525"/>
      <c r="MDC11" s="525"/>
      <c r="MDD11" s="525"/>
      <c r="MDE11" s="525"/>
      <c r="MDF11" s="525"/>
      <c r="MDG11" s="525"/>
      <c r="MDH11" s="525"/>
      <c r="MDI11" s="525"/>
      <c r="MDJ11" s="525"/>
      <c r="MDK11" s="525"/>
      <c r="MDL11" s="525"/>
      <c r="MDM11" s="525"/>
      <c r="MDN11" s="525"/>
      <c r="MDO11" s="525"/>
      <c r="MDP11" s="525"/>
      <c r="MDQ11" s="525"/>
      <c r="MDR11" s="525"/>
      <c r="MDS11" s="525"/>
      <c r="MDT11" s="525"/>
      <c r="MDU11" s="525"/>
      <c r="MDV11" s="525"/>
      <c r="MDW11" s="525"/>
      <c r="MDX11" s="525"/>
      <c r="MDY11" s="525"/>
      <c r="MDZ11" s="525"/>
      <c r="MEA11" s="525"/>
      <c r="MEB11" s="525"/>
      <c r="MEC11" s="525"/>
      <c r="MED11" s="525"/>
      <c r="MEE11" s="525"/>
      <c r="MEF11" s="525"/>
      <c r="MEG11" s="525"/>
      <c r="MEH11" s="525"/>
      <c r="MEI11" s="525"/>
      <c r="MEJ11" s="525"/>
      <c r="MEK11" s="525"/>
      <c r="MEL11" s="525"/>
      <c r="MEM11" s="525"/>
      <c r="MEN11" s="525"/>
      <c r="MEO11" s="525"/>
      <c r="MEP11" s="525"/>
      <c r="MEQ11" s="525"/>
      <c r="MER11" s="525"/>
      <c r="MES11" s="525"/>
      <c r="MET11" s="525"/>
      <c r="MEU11" s="525"/>
      <c r="MEV11" s="525"/>
      <c r="MEW11" s="525"/>
      <c r="MEX11" s="525"/>
      <c r="MEY11" s="525"/>
      <c r="MEZ11" s="525"/>
      <c r="MFA11" s="525"/>
      <c r="MFB11" s="525"/>
      <c r="MFC11" s="525"/>
      <c r="MFD11" s="525"/>
      <c r="MFE11" s="525"/>
      <c r="MFF11" s="525"/>
      <c r="MFG11" s="525"/>
      <c r="MFH11" s="525"/>
      <c r="MFI11" s="525"/>
      <c r="MFJ11" s="525"/>
      <c r="MFK11" s="525"/>
      <c r="MFL11" s="525"/>
      <c r="MFM11" s="525"/>
      <c r="MFN11" s="525"/>
      <c r="MFO11" s="525"/>
      <c r="MFP11" s="525"/>
      <c r="MFQ11" s="525"/>
      <c r="MFR11" s="525"/>
      <c r="MFS11" s="525"/>
      <c r="MFT11" s="525"/>
      <c r="MFU11" s="525"/>
      <c r="MFV11" s="525"/>
      <c r="MFW11" s="525"/>
      <c r="MFX11" s="525"/>
      <c r="MFY11" s="525"/>
      <c r="MFZ11" s="525"/>
      <c r="MGA11" s="525"/>
      <c r="MGB11" s="525"/>
      <c r="MGC11" s="525"/>
      <c r="MGD11" s="525"/>
      <c r="MGE11" s="525"/>
      <c r="MGF11" s="525"/>
      <c r="MGG11" s="525"/>
      <c r="MGH11" s="525"/>
      <c r="MGI11" s="525"/>
      <c r="MGJ11" s="525"/>
      <c r="MGK11" s="525"/>
      <c r="MGL11" s="525"/>
      <c r="MGM11" s="525"/>
      <c r="MGN11" s="525"/>
      <c r="MGO11" s="525"/>
      <c r="MGP11" s="525"/>
      <c r="MGQ11" s="525"/>
      <c r="MGR11" s="525"/>
      <c r="MGS11" s="525"/>
      <c r="MGT11" s="525"/>
      <c r="MGU11" s="525"/>
      <c r="MGV11" s="525"/>
      <c r="MGW11" s="525"/>
      <c r="MGX11" s="525"/>
      <c r="MGY11" s="525"/>
      <c r="MGZ11" s="525"/>
      <c r="MHA11" s="525"/>
      <c r="MHB11" s="525"/>
      <c r="MHC11" s="525"/>
      <c r="MHD11" s="525"/>
      <c r="MHE11" s="525"/>
      <c r="MHF11" s="525"/>
      <c r="MHG11" s="525"/>
      <c r="MHH11" s="525"/>
      <c r="MHI11" s="525"/>
      <c r="MHJ11" s="525"/>
      <c r="MHK11" s="525"/>
      <c r="MHL11" s="525"/>
      <c r="MHM11" s="525"/>
      <c r="MHN11" s="525"/>
      <c r="MHO11" s="525"/>
      <c r="MHP11" s="525"/>
      <c r="MHQ11" s="525"/>
      <c r="MHR11" s="525"/>
      <c r="MHS11" s="525"/>
      <c r="MHT11" s="525"/>
      <c r="MHU11" s="525"/>
      <c r="MHV11" s="525"/>
      <c r="MHW11" s="525"/>
      <c r="MHX11" s="525"/>
      <c r="MHY11" s="525"/>
      <c r="MHZ11" s="525"/>
      <c r="MIA11" s="525"/>
      <c r="MIB11" s="525"/>
      <c r="MIC11" s="525"/>
      <c r="MID11" s="525"/>
      <c r="MIE11" s="525"/>
      <c r="MIF11" s="525"/>
      <c r="MIG11" s="525"/>
      <c r="MIH11" s="525"/>
      <c r="MII11" s="525"/>
      <c r="MIJ11" s="525"/>
      <c r="MIK11" s="525"/>
      <c r="MIL11" s="525"/>
      <c r="MIM11" s="525"/>
      <c r="MIN11" s="525"/>
      <c r="MIO11" s="525"/>
      <c r="MIP11" s="525"/>
      <c r="MIQ11" s="525"/>
      <c r="MIR11" s="525"/>
      <c r="MIS11" s="525"/>
      <c r="MIT11" s="525"/>
      <c r="MIU11" s="525"/>
      <c r="MIV11" s="525"/>
      <c r="MIW11" s="525"/>
      <c r="MIX11" s="525"/>
      <c r="MIY11" s="525"/>
      <c r="MIZ11" s="525"/>
      <c r="MJA11" s="525"/>
      <c r="MJB11" s="525"/>
      <c r="MJC11" s="525"/>
      <c r="MJD11" s="525"/>
      <c r="MJE11" s="525"/>
      <c r="MJF11" s="525"/>
      <c r="MJG11" s="525"/>
      <c r="MJH11" s="525"/>
      <c r="MJI11" s="525"/>
      <c r="MJJ11" s="525"/>
      <c r="MJK11" s="525"/>
      <c r="MJL11" s="525"/>
      <c r="MJM11" s="525"/>
      <c r="MJN11" s="525"/>
      <c r="MJO11" s="525"/>
      <c r="MJP11" s="525"/>
      <c r="MJQ11" s="525"/>
      <c r="MJR11" s="525"/>
      <c r="MJS11" s="525"/>
      <c r="MJT11" s="525"/>
      <c r="MJU11" s="525"/>
      <c r="MJV11" s="525"/>
      <c r="MJW11" s="525"/>
      <c r="MJX11" s="525"/>
      <c r="MJY11" s="525"/>
      <c r="MJZ11" s="525"/>
      <c r="MKA11" s="525"/>
      <c r="MKB11" s="525"/>
      <c r="MKC11" s="525"/>
      <c r="MKD11" s="525"/>
      <c r="MKE11" s="525"/>
      <c r="MKF11" s="525"/>
      <c r="MKG11" s="525"/>
      <c r="MKH11" s="525"/>
      <c r="MKI11" s="525"/>
      <c r="MKJ11" s="525"/>
      <c r="MKK11" s="525"/>
      <c r="MKL11" s="525"/>
      <c r="MKM11" s="525"/>
      <c r="MKN11" s="525"/>
      <c r="MKO11" s="525"/>
      <c r="MKP11" s="525"/>
      <c r="MKQ11" s="525"/>
      <c r="MKR11" s="525"/>
      <c r="MKS11" s="525"/>
      <c r="MKT11" s="525"/>
      <c r="MKU11" s="525"/>
      <c r="MKV11" s="525"/>
      <c r="MKW11" s="525"/>
      <c r="MKX11" s="525"/>
      <c r="MKY11" s="525"/>
      <c r="MKZ11" s="525"/>
      <c r="MLA11" s="525"/>
      <c r="MLB11" s="525"/>
      <c r="MLC11" s="525"/>
      <c r="MLD11" s="525"/>
      <c r="MLE11" s="525"/>
      <c r="MLF11" s="525"/>
      <c r="MLG11" s="525"/>
      <c r="MLH11" s="525"/>
      <c r="MLI11" s="525"/>
      <c r="MLJ11" s="525"/>
      <c r="MLK11" s="525"/>
      <c r="MLL11" s="525"/>
      <c r="MLM11" s="525"/>
      <c r="MLN11" s="525"/>
      <c r="MLO11" s="525"/>
      <c r="MLP11" s="525"/>
      <c r="MLQ11" s="525"/>
      <c r="MLR11" s="525"/>
      <c r="MLS11" s="525"/>
      <c r="MLT11" s="525"/>
      <c r="MLU11" s="525"/>
      <c r="MLV11" s="525"/>
      <c r="MLW11" s="525"/>
      <c r="MLX11" s="525"/>
      <c r="MLY11" s="525"/>
      <c r="MLZ11" s="525"/>
      <c r="MMA11" s="525"/>
      <c r="MMB11" s="525"/>
      <c r="MMC11" s="525"/>
      <c r="MMD11" s="525"/>
      <c r="MME11" s="525"/>
      <c r="MMF11" s="525"/>
      <c r="MMG11" s="525"/>
      <c r="MMH11" s="525"/>
      <c r="MMI11" s="525"/>
      <c r="MMJ11" s="525"/>
      <c r="MMK11" s="525"/>
      <c r="MML11" s="525"/>
      <c r="MMM11" s="525"/>
      <c r="MMN11" s="525"/>
      <c r="MMO11" s="525"/>
      <c r="MMP11" s="525"/>
      <c r="MMQ11" s="525"/>
      <c r="MMR11" s="525"/>
      <c r="MMS11" s="525"/>
      <c r="MMT11" s="525"/>
      <c r="MMU11" s="525"/>
      <c r="MMV11" s="525"/>
      <c r="MMW11" s="525"/>
      <c r="MMX11" s="525"/>
      <c r="MMY11" s="525"/>
      <c r="MMZ11" s="525"/>
      <c r="MNA11" s="525"/>
      <c r="MNB11" s="525"/>
      <c r="MNC11" s="525"/>
      <c r="MND11" s="525"/>
      <c r="MNE11" s="525"/>
      <c r="MNF11" s="525"/>
      <c r="MNG11" s="525"/>
      <c r="MNH11" s="525"/>
      <c r="MNI11" s="525"/>
      <c r="MNJ11" s="525"/>
      <c r="MNK11" s="525"/>
      <c r="MNL11" s="525"/>
      <c r="MNM11" s="525"/>
      <c r="MNN11" s="525"/>
      <c r="MNO11" s="525"/>
      <c r="MNP11" s="525"/>
      <c r="MNQ11" s="525"/>
      <c r="MNR11" s="525"/>
      <c r="MNS11" s="525"/>
      <c r="MNT11" s="525"/>
      <c r="MNU11" s="525"/>
      <c r="MNV11" s="525"/>
      <c r="MNW11" s="525"/>
      <c r="MNX11" s="525"/>
      <c r="MNY11" s="525"/>
      <c r="MNZ11" s="525"/>
      <c r="MOA11" s="525"/>
      <c r="MOB11" s="525"/>
      <c r="MOC11" s="525"/>
      <c r="MOD11" s="525"/>
      <c r="MOE11" s="525"/>
      <c r="MOF11" s="525"/>
      <c r="MOG11" s="525"/>
      <c r="MOH11" s="525"/>
      <c r="MOI11" s="525"/>
      <c r="MOJ11" s="525"/>
      <c r="MOK11" s="525"/>
      <c r="MOL11" s="525"/>
      <c r="MOM11" s="525"/>
      <c r="MON11" s="525"/>
      <c r="MOO11" s="525"/>
      <c r="MOP11" s="525"/>
      <c r="MOQ11" s="525"/>
      <c r="MOR11" s="525"/>
      <c r="MOS11" s="525"/>
      <c r="MOT11" s="525"/>
      <c r="MOU11" s="525"/>
      <c r="MOV11" s="525"/>
      <c r="MOW11" s="525"/>
      <c r="MOX11" s="525"/>
      <c r="MOY11" s="525"/>
      <c r="MOZ11" s="525"/>
      <c r="MPA11" s="525"/>
      <c r="MPB11" s="525"/>
      <c r="MPC11" s="525"/>
      <c r="MPD11" s="525"/>
      <c r="MPE11" s="525"/>
      <c r="MPF11" s="525"/>
      <c r="MPG11" s="525"/>
      <c r="MPH11" s="525"/>
      <c r="MPI11" s="525"/>
      <c r="MPJ11" s="525"/>
      <c r="MPK11" s="525"/>
      <c r="MPL11" s="525"/>
      <c r="MPM11" s="525"/>
      <c r="MPN11" s="525"/>
      <c r="MPO11" s="525"/>
      <c r="MPP11" s="525"/>
      <c r="MPQ11" s="525"/>
      <c r="MPR11" s="525"/>
      <c r="MPS11" s="525"/>
      <c r="MPT11" s="525"/>
      <c r="MPU11" s="525"/>
      <c r="MPV11" s="525"/>
      <c r="MPW11" s="525"/>
      <c r="MPX11" s="525"/>
      <c r="MPY11" s="525"/>
      <c r="MPZ11" s="525"/>
      <c r="MQA11" s="525"/>
      <c r="MQB11" s="525"/>
      <c r="MQC11" s="525"/>
      <c r="MQD11" s="525"/>
      <c r="MQE11" s="525"/>
      <c r="MQF11" s="525"/>
      <c r="MQG11" s="525"/>
      <c r="MQH11" s="525"/>
      <c r="MQI11" s="525"/>
      <c r="MQJ11" s="525"/>
      <c r="MQK11" s="525"/>
      <c r="MQL11" s="525"/>
      <c r="MQM11" s="525"/>
      <c r="MQN11" s="525"/>
      <c r="MQO11" s="525"/>
      <c r="MQP11" s="525"/>
      <c r="MQQ11" s="525"/>
      <c r="MQR11" s="525"/>
      <c r="MQS11" s="525"/>
      <c r="MQT11" s="525"/>
      <c r="MQU11" s="525"/>
      <c r="MQV11" s="525"/>
      <c r="MQW11" s="525"/>
      <c r="MQX11" s="525"/>
      <c r="MQY11" s="525"/>
      <c r="MQZ11" s="525"/>
      <c r="MRA11" s="525"/>
      <c r="MRB11" s="525"/>
      <c r="MRC11" s="525"/>
      <c r="MRD11" s="525"/>
      <c r="MRE11" s="525"/>
      <c r="MRF11" s="525"/>
      <c r="MRG11" s="525"/>
      <c r="MRH11" s="525"/>
      <c r="MRI11" s="525"/>
      <c r="MRJ11" s="525"/>
      <c r="MRK11" s="525"/>
      <c r="MRL11" s="525"/>
      <c r="MRM11" s="525"/>
      <c r="MRN11" s="525"/>
      <c r="MRO11" s="525"/>
      <c r="MRP11" s="525"/>
      <c r="MRQ11" s="525"/>
      <c r="MRR11" s="525"/>
      <c r="MRS11" s="525"/>
      <c r="MRT11" s="525"/>
      <c r="MRU11" s="525"/>
      <c r="MRV11" s="525"/>
      <c r="MRW11" s="525"/>
      <c r="MRX11" s="525"/>
      <c r="MRY11" s="525"/>
      <c r="MRZ11" s="525"/>
      <c r="MSA11" s="525"/>
      <c r="MSB11" s="525"/>
      <c r="MSC11" s="525"/>
      <c r="MSD11" s="525"/>
      <c r="MSE11" s="525"/>
      <c r="MSF11" s="525"/>
      <c r="MSG11" s="525"/>
      <c r="MSH11" s="525"/>
      <c r="MSI11" s="525"/>
      <c r="MSJ11" s="525"/>
      <c r="MSK11" s="525"/>
      <c r="MSL11" s="525"/>
      <c r="MSM11" s="525"/>
      <c r="MSN11" s="525"/>
      <c r="MSO11" s="525"/>
      <c r="MSP11" s="525"/>
      <c r="MSQ11" s="525"/>
      <c r="MSR11" s="525"/>
      <c r="MSS11" s="525"/>
      <c r="MST11" s="525"/>
      <c r="MSU11" s="525"/>
      <c r="MSV11" s="525"/>
      <c r="MSW11" s="525"/>
      <c r="MSX11" s="525"/>
      <c r="MSY11" s="525"/>
      <c r="MSZ11" s="525"/>
      <c r="MTA11" s="525"/>
      <c r="MTB11" s="525"/>
      <c r="MTC11" s="525"/>
      <c r="MTD11" s="525"/>
      <c r="MTE11" s="525"/>
      <c r="MTF11" s="525"/>
      <c r="MTG11" s="525"/>
      <c r="MTH11" s="525"/>
      <c r="MTI11" s="525"/>
      <c r="MTJ11" s="525"/>
      <c r="MTK11" s="525"/>
      <c r="MTL11" s="525"/>
      <c r="MTM11" s="525"/>
      <c r="MTN11" s="525"/>
      <c r="MTO11" s="525"/>
      <c r="MTP11" s="525"/>
      <c r="MTQ11" s="525"/>
      <c r="MTR11" s="525"/>
      <c r="MTS11" s="525"/>
      <c r="MTT11" s="525"/>
      <c r="MTU11" s="525"/>
      <c r="MTV11" s="525"/>
      <c r="MTW11" s="525"/>
      <c r="MTX11" s="525"/>
      <c r="MTY11" s="525"/>
      <c r="MTZ11" s="525"/>
      <c r="MUA11" s="525"/>
      <c r="MUB11" s="525"/>
      <c r="MUC11" s="525"/>
      <c r="MUD11" s="525"/>
      <c r="MUE11" s="525"/>
      <c r="MUF11" s="525"/>
      <c r="MUG11" s="525"/>
      <c r="MUH11" s="525"/>
      <c r="MUI11" s="525"/>
      <c r="MUJ11" s="525"/>
      <c r="MUK11" s="525"/>
      <c r="MUL11" s="525"/>
      <c r="MUM11" s="525"/>
      <c r="MUN11" s="525"/>
      <c r="MUO11" s="525"/>
      <c r="MUP11" s="525"/>
      <c r="MUQ11" s="525"/>
      <c r="MUR11" s="525"/>
      <c r="MUS11" s="525"/>
      <c r="MUT11" s="525"/>
      <c r="MUU11" s="525"/>
      <c r="MUV11" s="525"/>
      <c r="MUW11" s="525"/>
      <c r="MUX11" s="525"/>
      <c r="MUY11" s="525"/>
      <c r="MUZ11" s="525"/>
      <c r="MVA11" s="525"/>
      <c r="MVB11" s="525"/>
      <c r="MVC11" s="525"/>
      <c r="MVD11" s="525"/>
      <c r="MVE11" s="525"/>
      <c r="MVF11" s="525"/>
      <c r="MVG11" s="525"/>
      <c r="MVH11" s="525"/>
      <c r="MVI11" s="525"/>
      <c r="MVJ11" s="525"/>
      <c r="MVK11" s="525"/>
      <c r="MVL11" s="525"/>
      <c r="MVM11" s="525"/>
      <c r="MVN11" s="525"/>
      <c r="MVO11" s="525"/>
      <c r="MVP11" s="525"/>
      <c r="MVQ11" s="525"/>
      <c r="MVR11" s="525"/>
      <c r="MVS11" s="525"/>
      <c r="MVT11" s="525"/>
      <c r="MVU11" s="525"/>
      <c r="MVV11" s="525"/>
      <c r="MVW11" s="525"/>
      <c r="MVX11" s="525"/>
      <c r="MVY11" s="525"/>
      <c r="MVZ11" s="525"/>
      <c r="MWA11" s="525"/>
      <c r="MWB11" s="525"/>
      <c r="MWC11" s="525"/>
      <c r="MWD11" s="525"/>
      <c r="MWE11" s="525"/>
      <c r="MWF11" s="525"/>
      <c r="MWG11" s="525"/>
      <c r="MWH11" s="525"/>
      <c r="MWI11" s="525"/>
      <c r="MWJ11" s="525"/>
      <c r="MWK11" s="525"/>
      <c r="MWL11" s="525"/>
      <c r="MWM11" s="525"/>
      <c r="MWN11" s="525"/>
      <c r="MWO11" s="525"/>
      <c r="MWP11" s="525"/>
      <c r="MWQ11" s="525"/>
      <c r="MWR11" s="525"/>
      <c r="MWS11" s="525"/>
      <c r="MWT11" s="525"/>
      <c r="MWU11" s="525"/>
      <c r="MWV11" s="525"/>
      <c r="MWW11" s="525"/>
      <c r="MWX11" s="525"/>
      <c r="MWY11" s="525"/>
      <c r="MWZ11" s="525"/>
      <c r="MXA11" s="525"/>
      <c r="MXB11" s="525"/>
      <c r="MXC11" s="525"/>
      <c r="MXD11" s="525"/>
      <c r="MXE11" s="525"/>
      <c r="MXF11" s="525"/>
      <c r="MXG11" s="525"/>
      <c r="MXH11" s="525"/>
      <c r="MXI11" s="525"/>
      <c r="MXJ11" s="525"/>
      <c r="MXK11" s="525"/>
      <c r="MXL11" s="525"/>
      <c r="MXM11" s="525"/>
      <c r="MXN11" s="525"/>
      <c r="MXO11" s="525"/>
      <c r="MXP11" s="525"/>
      <c r="MXQ11" s="525"/>
      <c r="MXR11" s="525"/>
      <c r="MXS11" s="525"/>
      <c r="MXT11" s="525"/>
      <c r="MXU11" s="525"/>
      <c r="MXV11" s="525"/>
      <c r="MXW11" s="525"/>
      <c r="MXX11" s="525"/>
      <c r="MXY11" s="525"/>
      <c r="MXZ11" s="525"/>
      <c r="MYA11" s="525"/>
      <c r="MYB11" s="525"/>
      <c r="MYC11" s="525"/>
      <c r="MYD11" s="525"/>
      <c r="MYE11" s="525"/>
      <c r="MYF11" s="525"/>
      <c r="MYG11" s="525"/>
      <c r="MYH11" s="525"/>
      <c r="MYI11" s="525"/>
      <c r="MYJ11" s="525"/>
      <c r="MYK11" s="525"/>
      <c r="MYL11" s="525"/>
      <c r="MYM11" s="525"/>
      <c r="MYN11" s="525"/>
      <c r="MYO11" s="525"/>
      <c r="MYP11" s="525"/>
      <c r="MYQ11" s="525"/>
      <c r="MYR11" s="525"/>
      <c r="MYS11" s="525"/>
      <c r="MYT11" s="525"/>
      <c r="MYU11" s="525"/>
      <c r="MYV11" s="525"/>
      <c r="MYW11" s="525"/>
      <c r="MYX11" s="525"/>
      <c r="MYY11" s="525"/>
      <c r="MYZ11" s="525"/>
      <c r="MZA11" s="525"/>
      <c r="MZB11" s="525"/>
      <c r="MZC11" s="525"/>
      <c r="MZD11" s="525"/>
      <c r="MZE11" s="525"/>
      <c r="MZF11" s="525"/>
      <c r="MZG11" s="525"/>
      <c r="MZH11" s="525"/>
      <c r="MZI11" s="525"/>
      <c r="MZJ11" s="525"/>
      <c r="MZK11" s="525"/>
      <c r="MZL11" s="525"/>
      <c r="MZM11" s="525"/>
      <c r="MZN11" s="525"/>
      <c r="MZO11" s="525"/>
      <c r="MZP11" s="525"/>
      <c r="MZQ11" s="525"/>
      <c r="MZR11" s="525"/>
      <c r="MZS11" s="525"/>
      <c r="MZT11" s="525"/>
      <c r="MZU11" s="525"/>
      <c r="MZV11" s="525"/>
      <c r="MZW11" s="525"/>
      <c r="MZX11" s="525"/>
      <c r="MZY11" s="525"/>
      <c r="MZZ11" s="525"/>
      <c r="NAA11" s="525"/>
      <c r="NAB11" s="525"/>
      <c r="NAC11" s="525"/>
      <c r="NAD11" s="525"/>
      <c r="NAE11" s="525"/>
      <c r="NAF11" s="525"/>
      <c r="NAG11" s="525"/>
      <c r="NAH11" s="525"/>
      <c r="NAI11" s="525"/>
      <c r="NAJ11" s="525"/>
      <c r="NAK11" s="525"/>
      <c r="NAL11" s="525"/>
      <c r="NAM11" s="525"/>
      <c r="NAN11" s="525"/>
      <c r="NAO11" s="525"/>
      <c r="NAP11" s="525"/>
      <c r="NAQ11" s="525"/>
      <c r="NAR11" s="525"/>
      <c r="NAS11" s="525"/>
      <c r="NAT11" s="525"/>
      <c r="NAU11" s="525"/>
      <c r="NAV11" s="525"/>
      <c r="NAW11" s="525"/>
      <c r="NAX11" s="525"/>
      <c r="NAY11" s="525"/>
      <c r="NAZ11" s="525"/>
      <c r="NBA11" s="525"/>
      <c r="NBB11" s="525"/>
      <c r="NBC11" s="525"/>
      <c r="NBD11" s="525"/>
      <c r="NBE11" s="525"/>
      <c r="NBF11" s="525"/>
      <c r="NBG11" s="525"/>
      <c r="NBH11" s="525"/>
      <c r="NBI11" s="525"/>
      <c r="NBJ11" s="525"/>
      <c r="NBK11" s="525"/>
      <c r="NBL11" s="525"/>
      <c r="NBM11" s="525"/>
      <c r="NBN11" s="525"/>
      <c r="NBO11" s="525"/>
      <c r="NBP11" s="525"/>
      <c r="NBQ11" s="525"/>
      <c r="NBR11" s="525"/>
      <c r="NBS11" s="525"/>
      <c r="NBT11" s="525"/>
      <c r="NBU11" s="525"/>
      <c r="NBV11" s="525"/>
      <c r="NBW11" s="525"/>
      <c r="NBX11" s="525"/>
      <c r="NBY11" s="525"/>
      <c r="NBZ11" s="525"/>
      <c r="NCA11" s="525"/>
      <c r="NCB11" s="525"/>
      <c r="NCC11" s="525"/>
      <c r="NCD11" s="525"/>
      <c r="NCE11" s="525"/>
      <c r="NCF11" s="525"/>
      <c r="NCG11" s="525"/>
      <c r="NCH11" s="525"/>
      <c r="NCI11" s="525"/>
      <c r="NCJ11" s="525"/>
      <c r="NCK11" s="525"/>
      <c r="NCL11" s="525"/>
      <c r="NCM11" s="525"/>
      <c r="NCN11" s="525"/>
      <c r="NCO11" s="525"/>
      <c r="NCP11" s="525"/>
      <c r="NCQ11" s="525"/>
      <c r="NCR11" s="525"/>
      <c r="NCS11" s="525"/>
      <c r="NCT11" s="525"/>
      <c r="NCU11" s="525"/>
      <c r="NCV11" s="525"/>
      <c r="NCW11" s="525"/>
      <c r="NCX11" s="525"/>
      <c r="NCY11" s="525"/>
      <c r="NCZ11" s="525"/>
      <c r="NDA11" s="525"/>
      <c r="NDB11" s="525"/>
      <c r="NDC11" s="525"/>
      <c r="NDD11" s="525"/>
      <c r="NDE11" s="525"/>
      <c r="NDF11" s="525"/>
      <c r="NDG11" s="525"/>
      <c r="NDH11" s="525"/>
      <c r="NDI11" s="525"/>
      <c r="NDJ11" s="525"/>
      <c r="NDK11" s="525"/>
      <c r="NDL11" s="525"/>
      <c r="NDM11" s="525"/>
      <c r="NDN11" s="525"/>
      <c r="NDO11" s="525"/>
      <c r="NDP11" s="525"/>
      <c r="NDQ11" s="525"/>
      <c r="NDR11" s="525"/>
      <c r="NDS11" s="525"/>
      <c r="NDT11" s="525"/>
      <c r="NDU11" s="525"/>
      <c r="NDV11" s="525"/>
      <c r="NDW11" s="525"/>
      <c r="NDX11" s="525"/>
      <c r="NDY11" s="525"/>
      <c r="NDZ11" s="525"/>
      <c r="NEA11" s="525"/>
      <c r="NEB11" s="525"/>
      <c r="NEC11" s="525"/>
      <c r="NED11" s="525"/>
      <c r="NEE11" s="525"/>
      <c r="NEF11" s="525"/>
      <c r="NEG11" s="525"/>
      <c r="NEH11" s="525"/>
      <c r="NEI11" s="525"/>
      <c r="NEJ11" s="525"/>
      <c r="NEK11" s="525"/>
      <c r="NEL11" s="525"/>
      <c r="NEM11" s="525"/>
      <c r="NEN11" s="525"/>
      <c r="NEO11" s="525"/>
      <c r="NEP11" s="525"/>
      <c r="NEQ11" s="525"/>
      <c r="NER11" s="525"/>
      <c r="NES11" s="525"/>
      <c r="NET11" s="525"/>
      <c r="NEU11" s="525"/>
      <c r="NEV11" s="525"/>
      <c r="NEW11" s="525"/>
      <c r="NEX11" s="525"/>
      <c r="NEY11" s="525"/>
      <c r="NEZ11" s="525"/>
      <c r="NFA11" s="525"/>
      <c r="NFB11" s="525"/>
      <c r="NFC11" s="525"/>
      <c r="NFD11" s="525"/>
      <c r="NFE11" s="525"/>
      <c r="NFF11" s="525"/>
      <c r="NFG11" s="525"/>
      <c r="NFH11" s="525"/>
      <c r="NFI11" s="525"/>
      <c r="NFJ11" s="525"/>
      <c r="NFK11" s="525"/>
      <c r="NFL11" s="525"/>
      <c r="NFM11" s="525"/>
      <c r="NFN11" s="525"/>
      <c r="NFO11" s="525"/>
      <c r="NFP11" s="525"/>
      <c r="NFQ11" s="525"/>
      <c r="NFR11" s="525"/>
      <c r="NFS11" s="525"/>
      <c r="NFT11" s="525"/>
      <c r="NFU11" s="525"/>
      <c r="NFV11" s="525"/>
      <c r="NFW11" s="525"/>
      <c r="NFX11" s="525"/>
      <c r="NFY11" s="525"/>
      <c r="NFZ11" s="525"/>
      <c r="NGA11" s="525"/>
      <c r="NGB11" s="525"/>
      <c r="NGC11" s="525"/>
      <c r="NGD11" s="525"/>
      <c r="NGE11" s="525"/>
      <c r="NGF11" s="525"/>
      <c r="NGG11" s="525"/>
      <c r="NGH11" s="525"/>
      <c r="NGI11" s="525"/>
      <c r="NGJ11" s="525"/>
      <c r="NGK11" s="525"/>
      <c r="NGL11" s="525"/>
      <c r="NGM11" s="525"/>
      <c r="NGN11" s="525"/>
      <c r="NGO11" s="525"/>
      <c r="NGP11" s="525"/>
      <c r="NGQ11" s="525"/>
      <c r="NGR11" s="525"/>
      <c r="NGS11" s="525"/>
      <c r="NGT11" s="525"/>
      <c r="NGU11" s="525"/>
      <c r="NGV11" s="525"/>
      <c r="NGW11" s="525"/>
      <c r="NGX11" s="525"/>
      <c r="NGY11" s="525"/>
      <c r="NGZ11" s="525"/>
      <c r="NHA11" s="525"/>
      <c r="NHB11" s="525"/>
      <c r="NHC11" s="525"/>
      <c r="NHD11" s="525"/>
      <c r="NHE11" s="525"/>
      <c r="NHF11" s="525"/>
      <c r="NHG11" s="525"/>
      <c r="NHH11" s="525"/>
      <c r="NHI11" s="525"/>
      <c r="NHJ11" s="525"/>
      <c r="NHK11" s="525"/>
      <c r="NHL11" s="525"/>
      <c r="NHM11" s="525"/>
      <c r="NHN11" s="525"/>
      <c r="NHO11" s="525"/>
      <c r="NHP11" s="525"/>
      <c r="NHQ11" s="525"/>
      <c r="NHR11" s="525"/>
      <c r="NHS11" s="525"/>
      <c r="NHT11" s="525"/>
      <c r="NHU11" s="525"/>
      <c r="NHV11" s="525"/>
      <c r="NHW11" s="525"/>
      <c r="NHX11" s="525"/>
      <c r="NHY11" s="525"/>
      <c r="NHZ11" s="525"/>
      <c r="NIA11" s="525"/>
      <c r="NIB11" s="525"/>
      <c r="NIC11" s="525"/>
      <c r="NID11" s="525"/>
      <c r="NIE11" s="525"/>
      <c r="NIF11" s="525"/>
      <c r="NIG11" s="525"/>
      <c r="NIH11" s="525"/>
      <c r="NII11" s="525"/>
      <c r="NIJ11" s="525"/>
      <c r="NIK11" s="525"/>
      <c r="NIL11" s="525"/>
      <c r="NIM11" s="525"/>
      <c r="NIN11" s="525"/>
      <c r="NIO11" s="525"/>
      <c r="NIP11" s="525"/>
      <c r="NIQ11" s="525"/>
      <c r="NIR11" s="525"/>
      <c r="NIS11" s="525"/>
      <c r="NIT11" s="525"/>
      <c r="NIU11" s="525"/>
      <c r="NIV11" s="525"/>
      <c r="NIW11" s="525"/>
      <c r="NIX11" s="525"/>
      <c r="NIY11" s="525"/>
      <c r="NIZ11" s="525"/>
      <c r="NJA11" s="525"/>
      <c r="NJB11" s="525"/>
      <c r="NJC11" s="525"/>
      <c r="NJD11" s="525"/>
      <c r="NJE11" s="525"/>
      <c r="NJF11" s="525"/>
      <c r="NJG11" s="525"/>
      <c r="NJH11" s="525"/>
      <c r="NJI11" s="525"/>
      <c r="NJJ11" s="525"/>
      <c r="NJK11" s="525"/>
      <c r="NJL11" s="525"/>
      <c r="NJM11" s="525"/>
      <c r="NJN11" s="525"/>
      <c r="NJO11" s="525"/>
      <c r="NJP11" s="525"/>
      <c r="NJQ11" s="525"/>
      <c r="NJR11" s="525"/>
      <c r="NJS11" s="525"/>
      <c r="NJT11" s="525"/>
      <c r="NJU11" s="525"/>
      <c r="NJV11" s="525"/>
      <c r="NJW11" s="525"/>
      <c r="NJX11" s="525"/>
      <c r="NJY11" s="525"/>
      <c r="NJZ11" s="525"/>
      <c r="NKA11" s="525"/>
      <c r="NKB11" s="525"/>
      <c r="NKC11" s="525"/>
      <c r="NKD11" s="525"/>
      <c r="NKE11" s="525"/>
      <c r="NKF11" s="525"/>
      <c r="NKG11" s="525"/>
      <c r="NKH11" s="525"/>
      <c r="NKI11" s="525"/>
      <c r="NKJ11" s="525"/>
      <c r="NKK11" s="525"/>
      <c r="NKL11" s="525"/>
      <c r="NKM11" s="525"/>
      <c r="NKN11" s="525"/>
      <c r="NKO11" s="525"/>
      <c r="NKP11" s="525"/>
      <c r="NKQ11" s="525"/>
      <c r="NKR11" s="525"/>
      <c r="NKS11" s="525"/>
      <c r="NKT11" s="525"/>
      <c r="NKU11" s="525"/>
      <c r="NKV11" s="525"/>
      <c r="NKW11" s="525"/>
      <c r="NKX11" s="525"/>
      <c r="NKY11" s="525"/>
      <c r="NKZ11" s="525"/>
      <c r="NLA11" s="525"/>
      <c r="NLB11" s="525"/>
      <c r="NLC11" s="525"/>
      <c r="NLD11" s="525"/>
      <c r="NLE11" s="525"/>
      <c r="NLF11" s="525"/>
      <c r="NLG11" s="525"/>
      <c r="NLH11" s="525"/>
      <c r="NLI11" s="525"/>
      <c r="NLJ11" s="525"/>
      <c r="NLK11" s="525"/>
      <c r="NLL11" s="525"/>
      <c r="NLM11" s="525"/>
      <c r="NLN11" s="525"/>
      <c r="NLO11" s="525"/>
      <c r="NLP11" s="525"/>
      <c r="NLQ11" s="525"/>
      <c r="NLR11" s="525"/>
      <c r="NLS11" s="525"/>
      <c r="NLT11" s="525"/>
      <c r="NLU11" s="525"/>
      <c r="NLV11" s="525"/>
      <c r="NLW11" s="525"/>
      <c r="NLX11" s="525"/>
      <c r="NLY11" s="525"/>
      <c r="NLZ11" s="525"/>
      <c r="NMA11" s="525"/>
      <c r="NMB11" s="525"/>
      <c r="NMC11" s="525"/>
      <c r="NMD11" s="525"/>
      <c r="NME11" s="525"/>
      <c r="NMF11" s="525"/>
      <c r="NMG11" s="525"/>
      <c r="NMH11" s="525"/>
      <c r="NMI11" s="525"/>
      <c r="NMJ11" s="525"/>
      <c r="NMK11" s="525"/>
      <c r="NML11" s="525"/>
      <c r="NMM11" s="525"/>
      <c r="NMN11" s="525"/>
      <c r="NMO11" s="525"/>
      <c r="NMP11" s="525"/>
      <c r="NMQ11" s="525"/>
      <c r="NMR11" s="525"/>
      <c r="NMS11" s="525"/>
      <c r="NMT11" s="525"/>
      <c r="NMU11" s="525"/>
      <c r="NMV11" s="525"/>
      <c r="NMW11" s="525"/>
      <c r="NMX11" s="525"/>
      <c r="NMY11" s="525"/>
      <c r="NMZ11" s="525"/>
      <c r="NNA11" s="525"/>
      <c r="NNB11" s="525"/>
      <c r="NNC11" s="525"/>
      <c r="NND11" s="525"/>
      <c r="NNE11" s="525"/>
      <c r="NNF11" s="525"/>
      <c r="NNG11" s="525"/>
      <c r="NNH11" s="525"/>
      <c r="NNI11" s="525"/>
      <c r="NNJ11" s="525"/>
      <c r="NNK11" s="525"/>
      <c r="NNL11" s="525"/>
      <c r="NNM11" s="525"/>
      <c r="NNN11" s="525"/>
      <c r="NNO11" s="525"/>
      <c r="NNP11" s="525"/>
      <c r="NNQ11" s="525"/>
      <c r="NNR11" s="525"/>
      <c r="NNS11" s="525"/>
      <c r="NNT11" s="525"/>
      <c r="NNU11" s="525"/>
      <c r="NNV11" s="525"/>
      <c r="NNW11" s="525"/>
      <c r="NNX11" s="525"/>
      <c r="NNY11" s="525"/>
      <c r="NNZ11" s="525"/>
      <c r="NOA11" s="525"/>
      <c r="NOB11" s="525"/>
      <c r="NOC11" s="525"/>
      <c r="NOD11" s="525"/>
      <c r="NOE11" s="525"/>
      <c r="NOF11" s="525"/>
      <c r="NOG11" s="525"/>
      <c r="NOH11" s="525"/>
      <c r="NOI11" s="525"/>
      <c r="NOJ11" s="525"/>
      <c r="NOK11" s="525"/>
      <c r="NOL11" s="525"/>
      <c r="NOM11" s="525"/>
      <c r="NON11" s="525"/>
      <c r="NOO11" s="525"/>
      <c r="NOP11" s="525"/>
      <c r="NOQ11" s="525"/>
      <c r="NOR11" s="525"/>
      <c r="NOS11" s="525"/>
      <c r="NOT11" s="525"/>
      <c r="NOU11" s="525"/>
      <c r="NOV11" s="525"/>
      <c r="NOW11" s="525"/>
      <c r="NOX11" s="525"/>
      <c r="NOY11" s="525"/>
      <c r="NOZ11" s="525"/>
      <c r="NPA11" s="525"/>
      <c r="NPB11" s="525"/>
      <c r="NPC11" s="525"/>
      <c r="NPD11" s="525"/>
      <c r="NPE11" s="525"/>
      <c r="NPF11" s="525"/>
      <c r="NPG11" s="525"/>
      <c r="NPH11" s="525"/>
      <c r="NPI11" s="525"/>
      <c r="NPJ11" s="525"/>
      <c r="NPK11" s="525"/>
      <c r="NPL11" s="525"/>
      <c r="NPM11" s="525"/>
      <c r="NPN11" s="525"/>
      <c r="NPO11" s="525"/>
      <c r="NPP11" s="525"/>
      <c r="NPQ11" s="525"/>
      <c r="NPR11" s="525"/>
      <c r="NPS11" s="525"/>
      <c r="NPT11" s="525"/>
      <c r="NPU11" s="525"/>
      <c r="NPV11" s="525"/>
      <c r="NPW11" s="525"/>
      <c r="NPX11" s="525"/>
      <c r="NPY11" s="525"/>
      <c r="NPZ11" s="525"/>
      <c r="NQA11" s="525"/>
      <c r="NQB11" s="525"/>
      <c r="NQC11" s="525"/>
      <c r="NQD11" s="525"/>
      <c r="NQE11" s="525"/>
      <c r="NQF11" s="525"/>
      <c r="NQG11" s="525"/>
      <c r="NQH11" s="525"/>
      <c r="NQI11" s="525"/>
      <c r="NQJ11" s="525"/>
      <c r="NQK11" s="525"/>
      <c r="NQL11" s="525"/>
      <c r="NQM11" s="525"/>
      <c r="NQN11" s="525"/>
      <c r="NQO11" s="525"/>
      <c r="NQP11" s="525"/>
      <c r="NQQ11" s="525"/>
      <c r="NQR11" s="525"/>
      <c r="NQS11" s="525"/>
      <c r="NQT11" s="525"/>
      <c r="NQU11" s="525"/>
      <c r="NQV11" s="525"/>
      <c r="NQW11" s="525"/>
      <c r="NQX11" s="525"/>
      <c r="NQY11" s="525"/>
      <c r="NQZ11" s="525"/>
      <c r="NRA11" s="525"/>
      <c r="NRB11" s="525"/>
      <c r="NRC11" s="525"/>
      <c r="NRD11" s="525"/>
      <c r="NRE11" s="525"/>
      <c r="NRF11" s="525"/>
      <c r="NRG11" s="525"/>
      <c r="NRH11" s="525"/>
      <c r="NRI11" s="525"/>
      <c r="NRJ11" s="525"/>
      <c r="NRK11" s="525"/>
      <c r="NRL11" s="525"/>
      <c r="NRM11" s="525"/>
      <c r="NRN11" s="525"/>
      <c r="NRO11" s="525"/>
      <c r="NRP11" s="525"/>
      <c r="NRQ11" s="525"/>
      <c r="NRR11" s="525"/>
      <c r="NRS11" s="525"/>
      <c r="NRT11" s="525"/>
      <c r="NRU11" s="525"/>
      <c r="NRV11" s="525"/>
      <c r="NRW11" s="525"/>
      <c r="NRX11" s="525"/>
      <c r="NRY11" s="525"/>
      <c r="NRZ11" s="525"/>
      <c r="NSA11" s="525"/>
      <c r="NSB11" s="525"/>
      <c r="NSC11" s="525"/>
      <c r="NSD11" s="525"/>
      <c r="NSE11" s="525"/>
      <c r="NSF11" s="525"/>
      <c r="NSG11" s="525"/>
      <c r="NSH11" s="525"/>
      <c r="NSI11" s="525"/>
      <c r="NSJ11" s="525"/>
      <c r="NSK11" s="525"/>
      <c r="NSL11" s="525"/>
      <c r="NSM11" s="525"/>
      <c r="NSN11" s="525"/>
      <c r="NSO11" s="525"/>
      <c r="NSP11" s="525"/>
      <c r="NSQ11" s="525"/>
      <c r="NSR11" s="525"/>
      <c r="NSS11" s="525"/>
      <c r="NST11" s="525"/>
      <c r="NSU11" s="525"/>
      <c r="NSV11" s="525"/>
      <c r="NSW11" s="525"/>
      <c r="NSX11" s="525"/>
      <c r="NSY11" s="525"/>
      <c r="NSZ11" s="525"/>
      <c r="NTA11" s="525"/>
      <c r="NTB11" s="525"/>
      <c r="NTC11" s="525"/>
      <c r="NTD11" s="525"/>
      <c r="NTE11" s="525"/>
      <c r="NTF11" s="525"/>
      <c r="NTG11" s="525"/>
      <c r="NTH11" s="525"/>
      <c r="NTI11" s="525"/>
      <c r="NTJ11" s="525"/>
      <c r="NTK11" s="525"/>
      <c r="NTL11" s="525"/>
      <c r="NTM11" s="525"/>
      <c r="NTN11" s="525"/>
      <c r="NTO11" s="525"/>
      <c r="NTP11" s="525"/>
      <c r="NTQ11" s="525"/>
      <c r="NTR11" s="525"/>
      <c r="NTS11" s="525"/>
      <c r="NTT11" s="525"/>
      <c r="NTU11" s="525"/>
      <c r="NTV11" s="525"/>
      <c r="NTW11" s="525"/>
      <c r="NTX11" s="525"/>
      <c r="NTY11" s="525"/>
      <c r="NTZ11" s="525"/>
      <c r="NUA11" s="525"/>
      <c r="NUB11" s="525"/>
      <c r="NUC11" s="525"/>
      <c r="NUD11" s="525"/>
      <c r="NUE11" s="525"/>
      <c r="NUF11" s="525"/>
      <c r="NUG11" s="525"/>
      <c r="NUH11" s="525"/>
      <c r="NUI11" s="525"/>
      <c r="NUJ11" s="525"/>
      <c r="NUK11" s="525"/>
      <c r="NUL11" s="525"/>
      <c r="NUM11" s="525"/>
      <c r="NUN11" s="525"/>
      <c r="NUO11" s="525"/>
      <c r="NUP11" s="525"/>
      <c r="NUQ11" s="525"/>
      <c r="NUR11" s="525"/>
      <c r="NUS11" s="525"/>
      <c r="NUT11" s="525"/>
      <c r="NUU11" s="525"/>
      <c r="NUV11" s="525"/>
      <c r="NUW11" s="525"/>
      <c r="NUX11" s="525"/>
      <c r="NUY11" s="525"/>
      <c r="NUZ11" s="525"/>
      <c r="NVA11" s="525"/>
      <c r="NVB11" s="525"/>
      <c r="NVC11" s="525"/>
      <c r="NVD11" s="525"/>
      <c r="NVE11" s="525"/>
      <c r="NVF11" s="525"/>
      <c r="NVG11" s="525"/>
      <c r="NVH11" s="525"/>
      <c r="NVI11" s="525"/>
      <c r="NVJ11" s="525"/>
      <c r="NVK11" s="525"/>
      <c r="NVL11" s="525"/>
      <c r="NVM11" s="525"/>
      <c r="NVN11" s="525"/>
      <c r="NVO11" s="525"/>
      <c r="NVP11" s="525"/>
      <c r="NVQ11" s="525"/>
      <c r="NVR11" s="525"/>
      <c r="NVS11" s="525"/>
      <c r="NVT11" s="525"/>
      <c r="NVU11" s="525"/>
      <c r="NVV11" s="525"/>
      <c r="NVW11" s="525"/>
      <c r="NVX11" s="525"/>
      <c r="NVY11" s="525"/>
      <c r="NVZ11" s="525"/>
      <c r="NWA11" s="525"/>
      <c r="NWB11" s="525"/>
      <c r="NWC11" s="525"/>
      <c r="NWD11" s="525"/>
      <c r="NWE11" s="525"/>
      <c r="NWF11" s="525"/>
      <c r="NWG11" s="525"/>
      <c r="NWH11" s="525"/>
      <c r="NWI11" s="525"/>
      <c r="NWJ11" s="525"/>
      <c r="NWK11" s="525"/>
      <c r="NWL11" s="525"/>
      <c r="NWM11" s="525"/>
      <c r="NWN11" s="525"/>
      <c r="NWO11" s="525"/>
      <c r="NWP11" s="525"/>
      <c r="NWQ11" s="525"/>
      <c r="NWR11" s="525"/>
      <c r="NWS11" s="525"/>
      <c r="NWT11" s="525"/>
      <c r="NWU11" s="525"/>
      <c r="NWV11" s="525"/>
      <c r="NWW11" s="525"/>
      <c r="NWX11" s="525"/>
      <c r="NWY11" s="525"/>
      <c r="NWZ11" s="525"/>
      <c r="NXA11" s="525"/>
      <c r="NXB11" s="525"/>
      <c r="NXC11" s="525"/>
      <c r="NXD11" s="525"/>
      <c r="NXE11" s="525"/>
      <c r="NXF11" s="525"/>
      <c r="NXG11" s="525"/>
      <c r="NXH11" s="525"/>
      <c r="NXI11" s="525"/>
      <c r="NXJ11" s="525"/>
      <c r="NXK11" s="525"/>
      <c r="NXL11" s="525"/>
      <c r="NXM11" s="525"/>
      <c r="NXN11" s="525"/>
      <c r="NXO11" s="525"/>
      <c r="NXP11" s="525"/>
      <c r="NXQ11" s="525"/>
      <c r="NXR11" s="525"/>
      <c r="NXS11" s="525"/>
      <c r="NXT11" s="525"/>
      <c r="NXU11" s="525"/>
      <c r="NXV11" s="525"/>
      <c r="NXW11" s="525"/>
      <c r="NXX11" s="525"/>
      <c r="NXY11" s="525"/>
      <c r="NXZ11" s="525"/>
      <c r="NYA11" s="525"/>
      <c r="NYB11" s="525"/>
      <c r="NYC11" s="525"/>
      <c r="NYD11" s="525"/>
      <c r="NYE11" s="525"/>
      <c r="NYF11" s="525"/>
      <c r="NYG11" s="525"/>
      <c r="NYH11" s="525"/>
      <c r="NYI11" s="525"/>
      <c r="NYJ11" s="525"/>
      <c r="NYK11" s="525"/>
      <c r="NYL11" s="525"/>
      <c r="NYM11" s="525"/>
      <c r="NYN11" s="525"/>
      <c r="NYO11" s="525"/>
      <c r="NYP11" s="525"/>
      <c r="NYQ11" s="525"/>
      <c r="NYR11" s="525"/>
      <c r="NYS11" s="525"/>
      <c r="NYT11" s="525"/>
      <c r="NYU11" s="525"/>
      <c r="NYV11" s="525"/>
      <c r="NYW11" s="525"/>
      <c r="NYX11" s="525"/>
      <c r="NYY11" s="525"/>
      <c r="NYZ11" s="525"/>
      <c r="NZA11" s="525"/>
      <c r="NZB11" s="525"/>
      <c r="NZC11" s="525"/>
      <c r="NZD11" s="525"/>
      <c r="NZE11" s="525"/>
      <c r="NZF11" s="525"/>
      <c r="NZG11" s="525"/>
      <c r="NZH11" s="525"/>
      <c r="NZI11" s="525"/>
      <c r="NZJ11" s="525"/>
      <c r="NZK11" s="525"/>
      <c r="NZL11" s="525"/>
      <c r="NZM11" s="525"/>
      <c r="NZN11" s="525"/>
      <c r="NZO11" s="525"/>
      <c r="NZP11" s="525"/>
      <c r="NZQ11" s="525"/>
      <c r="NZR11" s="525"/>
      <c r="NZS11" s="525"/>
      <c r="NZT11" s="525"/>
      <c r="NZU11" s="525"/>
      <c r="NZV11" s="525"/>
      <c r="NZW11" s="525"/>
      <c r="NZX11" s="525"/>
      <c r="NZY11" s="525"/>
      <c r="NZZ11" s="525"/>
      <c r="OAA11" s="525"/>
      <c r="OAB11" s="525"/>
      <c r="OAC11" s="525"/>
      <c r="OAD11" s="525"/>
      <c r="OAE11" s="525"/>
      <c r="OAF11" s="525"/>
      <c r="OAG11" s="525"/>
      <c r="OAH11" s="525"/>
      <c r="OAI11" s="525"/>
      <c r="OAJ11" s="525"/>
      <c r="OAK11" s="525"/>
      <c r="OAL11" s="525"/>
      <c r="OAM11" s="525"/>
      <c r="OAN11" s="525"/>
      <c r="OAO11" s="525"/>
      <c r="OAP11" s="525"/>
      <c r="OAQ11" s="525"/>
      <c r="OAR11" s="525"/>
      <c r="OAS11" s="525"/>
      <c r="OAT11" s="525"/>
      <c r="OAU11" s="525"/>
      <c r="OAV11" s="525"/>
      <c r="OAW11" s="525"/>
      <c r="OAX11" s="525"/>
      <c r="OAY11" s="525"/>
      <c r="OAZ11" s="525"/>
      <c r="OBA11" s="525"/>
      <c r="OBB11" s="525"/>
      <c r="OBC11" s="525"/>
      <c r="OBD11" s="525"/>
      <c r="OBE11" s="525"/>
      <c r="OBF11" s="525"/>
      <c r="OBG11" s="525"/>
      <c r="OBH11" s="525"/>
      <c r="OBI11" s="525"/>
      <c r="OBJ11" s="525"/>
      <c r="OBK11" s="525"/>
      <c r="OBL11" s="525"/>
      <c r="OBM11" s="525"/>
      <c r="OBN11" s="525"/>
      <c r="OBO11" s="525"/>
      <c r="OBP11" s="525"/>
      <c r="OBQ11" s="525"/>
      <c r="OBR11" s="525"/>
      <c r="OBS11" s="525"/>
      <c r="OBT11" s="525"/>
      <c r="OBU11" s="525"/>
      <c r="OBV11" s="525"/>
      <c r="OBW11" s="525"/>
      <c r="OBX11" s="525"/>
      <c r="OBY11" s="525"/>
      <c r="OBZ11" s="525"/>
      <c r="OCA11" s="525"/>
      <c r="OCB11" s="525"/>
      <c r="OCC11" s="525"/>
      <c r="OCD11" s="525"/>
      <c r="OCE11" s="525"/>
      <c r="OCF11" s="525"/>
      <c r="OCG11" s="525"/>
      <c r="OCH11" s="525"/>
      <c r="OCI11" s="525"/>
      <c r="OCJ11" s="525"/>
      <c r="OCK11" s="525"/>
      <c r="OCL11" s="525"/>
      <c r="OCM11" s="525"/>
      <c r="OCN11" s="525"/>
      <c r="OCO11" s="525"/>
      <c r="OCP11" s="525"/>
      <c r="OCQ11" s="525"/>
      <c r="OCR11" s="525"/>
      <c r="OCS11" s="525"/>
      <c r="OCT11" s="525"/>
      <c r="OCU11" s="525"/>
      <c r="OCV11" s="525"/>
      <c r="OCW11" s="525"/>
      <c r="OCX11" s="525"/>
      <c r="OCY11" s="525"/>
      <c r="OCZ11" s="525"/>
      <c r="ODA11" s="525"/>
      <c r="ODB11" s="525"/>
      <c r="ODC11" s="525"/>
      <c r="ODD11" s="525"/>
      <c r="ODE11" s="525"/>
      <c r="ODF11" s="525"/>
      <c r="ODG11" s="525"/>
      <c r="ODH11" s="525"/>
      <c r="ODI11" s="525"/>
      <c r="ODJ11" s="525"/>
      <c r="ODK11" s="525"/>
      <c r="ODL11" s="525"/>
      <c r="ODM11" s="525"/>
      <c r="ODN11" s="525"/>
      <c r="ODO11" s="525"/>
      <c r="ODP11" s="525"/>
      <c r="ODQ11" s="525"/>
      <c r="ODR11" s="525"/>
      <c r="ODS11" s="525"/>
      <c r="ODT11" s="525"/>
      <c r="ODU11" s="525"/>
      <c r="ODV11" s="525"/>
      <c r="ODW11" s="525"/>
      <c r="ODX11" s="525"/>
      <c r="ODY11" s="525"/>
      <c r="ODZ11" s="525"/>
      <c r="OEA11" s="525"/>
      <c r="OEB11" s="525"/>
      <c r="OEC11" s="525"/>
      <c r="OED11" s="525"/>
      <c r="OEE11" s="525"/>
      <c r="OEF11" s="525"/>
      <c r="OEG11" s="525"/>
      <c r="OEH11" s="525"/>
      <c r="OEI11" s="525"/>
      <c r="OEJ11" s="525"/>
      <c r="OEK11" s="525"/>
      <c r="OEL11" s="525"/>
      <c r="OEM11" s="525"/>
      <c r="OEN11" s="525"/>
      <c r="OEO11" s="525"/>
      <c r="OEP11" s="525"/>
      <c r="OEQ11" s="525"/>
      <c r="OER11" s="525"/>
      <c r="OES11" s="525"/>
      <c r="OET11" s="525"/>
      <c r="OEU11" s="525"/>
      <c r="OEV11" s="525"/>
      <c r="OEW11" s="525"/>
      <c r="OEX11" s="525"/>
      <c r="OEY11" s="525"/>
      <c r="OEZ11" s="525"/>
      <c r="OFA11" s="525"/>
      <c r="OFB11" s="525"/>
      <c r="OFC11" s="525"/>
      <c r="OFD11" s="525"/>
      <c r="OFE11" s="525"/>
      <c r="OFF11" s="525"/>
      <c r="OFG11" s="525"/>
      <c r="OFH11" s="525"/>
      <c r="OFI11" s="525"/>
      <c r="OFJ11" s="525"/>
      <c r="OFK11" s="525"/>
      <c r="OFL11" s="525"/>
      <c r="OFM11" s="525"/>
      <c r="OFN11" s="525"/>
      <c r="OFO11" s="525"/>
      <c r="OFP11" s="525"/>
      <c r="OFQ11" s="525"/>
      <c r="OFR11" s="525"/>
      <c r="OFS11" s="525"/>
      <c r="OFT11" s="525"/>
      <c r="OFU11" s="525"/>
      <c r="OFV11" s="525"/>
      <c r="OFW11" s="525"/>
      <c r="OFX11" s="525"/>
      <c r="OFY11" s="525"/>
      <c r="OFZ11" s="525"/>
      <c r="OGA11" s="525"/>
      <c r="OGB11" s="525"/>
      <c r="OGC11" s="525"/>
      <c r="OGD11" s="525"/>
      <c r="OGE11" s="525"/>
      <c r="OGF11" s="525"/>
      <c r="OGG11" s="525"/>
      <c r="OGH11" s="525"/>
      <c r="OGI11" s="525"/>
      <c r="OGJ11" s="525"/>
      <c r="OGK11" s="525"/>
      <c r="OGL11" s="525"/>
      <c r="OGM11" s="525"/>
      <c r="OGN11" s="525"/>
      <c r="OGO11" s="525"/>
      <c r="OGP11" s="525"/>
      <c r="OGQ11" s="525"/>
      <c r="OGR11" s="525"/>
      <c r="OGS11" s="525"/>
      <c r="OGT11" s="525"/>
      <c r="OGU11" s="525"/>
      <c r="OGV11" s="525"/>
      <c r="OGW11" s="525"/>
      <c r="OGX11" s="525"/>
      <c r="OGY11" s="525"/>
      <c r="OGZ11" s="525"/>
      <c r="OHA11" s="525"/>
      <c r="OHB11" s="525"/>
      <c r="OHC11" s="525"/>
      <c r="OHD11" s="525"/>
      <c r="OHE11" s="525"/>
      <c r="OHF11" s="525"/>
      <c r="OHG11" s="525"/>
      <c r="OHH11" s="525"/>
      <c r="OHI11" s="525"/>
      <c r="OHJ11" s="525"/>
      <c r="OHK11" s="525"/>
      <c r="OHL11" s="525"/>
      <c r="OHM11" s="525"/>
      <c r="OHN11" s="525"/>
      <c r="OHO11" s="525"/>
      <c r="OHP11" s="525"/>
      <c r="OHQ11" s="525"/>
      <c r="OHR11" s="525"/>
      <c r="OHS11" s="525"/>
      <c r="OHT11" s="525"/>
      <c r="OHU11" s="525"/>
      <c r="OHV11" s="525"/>
      <c r="OHW11" s="525"/>
      <c r="OHX11" s="525"/>
      <c r="OHY11" s="525"/>
      <c r="OHZ11" s="525"/>
      <c r="OIA11" s="525"/>
      <c r="OIB11" s="525"/>
      <c r="OIC11" s="525"/>
      <c r="OID11" s="525"/>
      <c r="OIE11" s="525"/>
      <c r="OIF11" s="525"/>
      <c r="OIG11" s="525"/>
      <c r="OIH11" s="525"/>
      <c r="OII11" s="525"/>
      <c r="OIJ11" s="525"/>
      <c r="OIK11" s="525"/>
      <c r="OIL11" s="525"/>
      <c r="OIM11" s="525"/>
      <c r="OIN11" s="525"/>
      <c r="OIO11" s="525"/>
      <c r="OIP11" s="525"/>
      <c r="OIQ11" s="525"/>
      <c r="OIR11" s="525"/>
      <c r="OIS11" s="525"/>
      <c r="OIT11" s="525"/>
      <c r="OIU11" s="525"/>
      <c r="OIV11" s="525"/>
      <c r="OIW11" s="525"/>
      <c r="OIX11" s="525"/>
      <c r="OIY11" s="525"/>
      <c r="OIZ11" s="525"/>
      <c r="OJA11" s="525"/>
      <c r="OJB11" s="525"/>
      <c r="OJC11" s="525"/>
      <c r="OJD11" s="525"/>
      <c r="OJE11" s="525"/>
      <c r="OJF11" s="525"/>
      <c r="OJG11" s="525"/>
      <c r="OJH11" s="525"/>
      <c r="OJI11" s="525"/>
      <c r="OJJ11" s="525"/>
      <c r="OJK11" s="525"/>
      <c r="OJL11" s="525"/>
      <c r="OJM11" s="525"/>
      <c r="OJN11" s="525"/>
      <c r="OJO11" s="525"/>
      <c r="OJP11" s="525"/>
      <c r="OJQ11" s="525"/>
      <c r="OJR11" s="525"/>
      <c r="OJS11" s="525"/>
      <c r="OJT11" s="525"/>
      <c r="OJU11" s="525"/>
      <c r="OJV11" s="525"/>
      <c r="OJW11" s="525"/>
      <c r="OJX11" s="525"/>
      <c r="OJY11" s="525"/>
      <c r="OJZ11" s="525"/>
      <c r="OKA11" s="525"/>
      <c r="OKB11" s="525"/>
      <c r="OKC11" s="525"/>
      <c r="OKD11" s="525"/>
      <c r="OKE11" s="525"/>
      <c r="OKF11" s="525"/>
      <c r="OKG11" s="525"/>
      <c r="OKH11" s="525"/>
      <c r="OKI11" s="525"/>
      <c r="OKJ11" s="525"/>
      <c r="OKK11" s="525"/>
      <c r="OKL11" s="525"/>
      <c r="OKM11" s="525"/>
      <c r="OKN11" s="525"/>
      <c r="OKO11" s="525"/>
      <c r="OKP11" s="525"/>
      <c r="OKQ11" s="525"/>
      <c r="OKR11" s="525"/>
      <c r="OKS11" s="525"/>
      <c r="OKT11" s="525"/>
      <c r="OKU11" s="525"/>
      <c r="OKV11" s="525"/>
      <c r="OKW11" s="525"/>
      <c r="OKX11" s="525"/>
      <c r="OKY11" s="525"/>
      <c r="OKZ11" s="525"/>
      <c r="OLA11" s="525"/>
      <c r="OLB11" s="525"/>
      <c r="OLC11" s="525"/>
      <c r="OLD11" s="525"/>
      <c r="OLE11" s="525"/>
      <c r="OLF11" s="525"/>
      <c r="OLG11" s="525"/>
      <c r="OLH11" s="525"/>
      <c r="OLI11" s="525"/>
      <c r="OLJ11" s="525"/>
      <c r="OLK11" s="525"/>
      <c r="OLL11" s="525"/>
      <c r="OLM11" s="525"/>
      <c r="OLN11" s="525"/>
      <c r="OLO11" s="525"/>
      <c r="OLP11" s="525"/>
      <c r="OLQ11" s="525"/>
      <c r="OLR11" s="525"/>
      <c r="OLS11" s="525"/>
      <c r="OLT11" s="525"/>
      <c r="OLU11" s="525"/>
      <c r="OLV11" s="525"/>
      <c r="OLW11" s="525"/>
      <c r="OLX11" s="525"/>
      <c r="OLY11" s="525"/>
      <c r="OLZ11" s="525"/>
      <c r="OMA11" s="525"/>
      <c r="OMB11" s="525"/>
      <c r="OMC11" s="525"/>
      <c r="OMD11" s="525"/>
      <c r="OME11" s="525"/>
      <c r="OMF11" s="525"/>
      <c r="OMG11" s="525"/>
      <c r="OMH11" s="525"/>
      <c r="OMI11" s="525"/>
      <c r="OMJ11" s="525"/>
      <c r="OMK11" s="525"/>
      <c r="OML11" s="525"/>
      <c r="OMM11" s="525"/>
      <c r="OMN11" s="525"/>
      <c r="OMO11" s="525"/>
      <c r="OMP11" s="525"/>
      <c r="OMQ11" s="525"/>
      <c r="OMR11" s="525"/>
      <c r="OMS11" s="525"/>
      <c r="OMT11" s="525"/>
      <c r="OMU11" s="525"/>
      <c r="OMV11" s="525"/>
      <c r="OMW11" s="525"/>
      <c r="OMX11" s="525"/>
      <c r="OMY11" s="525"/>
      <c r="OMZ11" s="525"/>
      <c r="ONA11" s="525"/>
      <c r="ONB11" s="525"/>
      <c r="ONC11" s="525"/>
      <c r="OND11" s="525"/>
      <c r="ONE11" s="525"/>
      <c r="ONF11" s="525"/>
      <c r="ONG11" s="525"/>
      <c r="ONH11" s="525"/>
      <c r="ONI11" s="525"/>
      <c r="ONJ11" s="525"/>
      <c r="ONK11" s="525"/>
      <c r="ONL11" s="525"/>
      <c r="ONM11" s="525"/>
      <c r="ONN11" s="525"/>
      <c r="ONO11" s="525"/>
      <c r="ONP11" s="525"/>
      <c r="ONQ11" s="525"/>
      <c r="ONR11" s="525"/>
      <c r="ONS11" s="525"/>
      <c r="ONT11" s="525"/>
      <c r="ONU11" s="525"/>
      <c r="ONV11" s="525"/>
      <c r="ONW11" s="525"/>
      <c r="ONX11" s="525"/>
      <c r="ONY11" s="525"/>
      <c r="ONZ11" s="525"/>
      <c r="OOA11" s="525"/>
      <c r="OOB11" s="525"/>
      <c r="OOC11" s="525"/>
      <c r="OOD11" s="525"/>
      <c r="OOE11" s="525"/>
      <c r="OOF11" s="525"/>
      <c r="OOG11" s="525"/>
      <c r="OOH11" s="525"/>
      <c r="OOI11" s="525"/>
      <c r="OOJ11" s="525"/>
      <c r="OOK11" s="525"/>
      <c r="OOL11" s="525"/>
      <c r="OOM11" s="525"/>
      <c r="OON11" s="525"/>
      <c r="OOO11" s="525"/>
      <c r="OOP11" s="525"/>
      <c r="OOQ11" s="525"/>
      <c r="OOR11" s="525"/>
      <c r="OOS11" s="525"/>
      <c r="OOT11" s="525"/>
      <c r="OOU11" s="525"/>
      <c r="OOV11" s="525"/>
      <c r="OOW11" s="525"/>
      <c r="OOX11" s="525"/>
      <c r="OOY11" s="525"/>
      <c r="OOZ11" s="525"/>
      <c r="OPA11" s="525"/>
      <c r="OPB11" s="525"/>
      <c r="OPC11" s="525"/>
      <c r="OPD11" s="525"/>
      <c r="OPE11" s="525"/>
      <c r="OPF11" s="525"/>
      <c r="OPG11" s="525"/>
      <c r="OPH11" s="525"/>
      <c r="OPI11" s="525"/>
      <c r="OPJ11" s="525"/>
      <c r="OPK11" s="525"/>
      <c r="OPL11" s="525"/>
      <c r="OPM11" s="525"/>
      <c r="OPN11" s="525"/>
      <c r="OPO11" s="525"/>
      <c r="OPP11" s="525"/>
      <c r="OPQ11" s="525"/>
      <c r="OPR11" s="525"/>
      <c r="OPS11" s="525"/>
      <c r="OPT11" s="525"/>
      <c r="OPU11" s="525"/>
      <c r="OPV11" s="525"/>
      <c r="OPW11" s="525"/>
      <c r="OPX11" s="525"/>
      <c r="OPY11" s="525"/>
      <c r="OPZ11" s="525"/>
      <c r="OQA11" s="525"/>
      <c r="OQB11" s="525"/>
      <c r="OQC11" s="525"/>
      <c r="OQD11" s="525"/>
      <c r="OQE11" s="525"/>
      <c r="OQF11" s="525"/>
      <c r="OQG11" s="525"/>
      <c r="OQH11" s="525"/>
      <c r="OQI11" s="525"/>
      <c r="OQJ11" s="525"/>
      <c r="OQK11" s="525"/>
      <c r="OQL11" s="525"/>
      <c r="OQM11" s="525"/>
      <c r="OQN11" s="525"/>
      <c r="OQO11" s="525"/>
      <c r="OQP11" s="525"/>
      <c r="OQQ11" s="525"/>
      <c r="OQR11" s="525"/>
      <c r="OQS11" s="525"/>
      <c r="OQT11" s="525"/>
      <c r="OQU11" s="525"/>
      <c r="OQV11" s="525"/>
      <c r="OQW11" s="525"/>
      <c r="OQX11" s="525"/>
      <c r="OQY11" s="525"/>
      <c r="OQZ11" s="525"/>
      <c r="ORA11" s="525"/>
      <c r="ORB11" s="525"/>
      <c r="ORC11" s="525"/>
      <c r="ORD11" s="525"/>
      <c r="ORE11" s="525"/>
      <c r="ORF11" s="525"/>
      <c r="ORG11" s="525"/>
      <c r="ORH11" s="525"/>
      <c r="ORI11" s="525"/>
      <c r="ORJ11" s="525"/>
      <c r="ORK11" s="525"/>
      <c r="ORL11" s="525"/>
      <c r="ORM11" s="525"/>
      <c r="ORN11" s="525"/>
      <c r="ORO11" s="525"/>
      <c r="ORP11" s="525"/>
      <c r="ORQ11" s="525"/>
      <c r="ORR11" s="525"/>
      <c r="ORS11" s="525"/>
      <c r="ORT11" s="525"/>
      <c r="ORU11" s="525"/>
      <c r="ORV11" s="525"/>
      <c r="ORW11" s="525"/>
      <c r="ORX11" s="525"/>
      <c r="ORY11" s="525"/>
      <c r="ORZ11" s="525"/>
      <c r="OSA11" s="525"/>
      <c r="OSB11" s="525"/>
      <c r="OSC11" s="525"/>
      <c r="OSD11" s="525"/>
      <c r="OSE11" s="525"/>
      <c r="OSF11" s="525"/>
      <c r="OSG11" s="525"/>
      <c r="OSH11" s="525"/>
      <c r="OSI11" s="525"/>
      <c r="OSJ11" s="525"/>
      <c r="OSK11" s="525"/>
      <c r="OSL11" s="525"/>
      <c r="OSM11" s="525"/>
      <c r="OSN11" s="525"/>
      <c r="OSO11" s="525"/>
      <c r="OSP11" s="525"/>
      <c r="OSQ11" s="525"/>
      <c r="OSR11" s="525"/>
      <c r="OSS11" s="525"/>
      <c r="OST11" s="525"/>
      <c r="OSU11" s="525"/>
      <c r="OSV11" s="525"/>
      <c r="OSW11" s="525"/>
      <c r="OSX11" s="525"/>
      <c r="OSY11" s="525"/>
      <c r="OSZ11" s="525"/>
      <c r="OTA11" s="525"/>
      <c r="OTB11" s="525"/>
      <c r="OTC11" s="525"/>
      <c r="OTD11" s="525"/>
      <c r="OTE11" s="525"/>
      <c r="OTF11" s="525"/>
      <c r="OTG11" s="525"/>
      <c r="OTH11" s="525"/>
      <c r="OTI11" s="525"/>
      <c r="OTJ11" s="525"/>
      <c r="OTK11" s="525"/>
      <c r="OTL11" s="525"/>
      <c r="OTM11" s="525"/>
      <c r="OTN11" s="525"/>
      <c r="OTO11" s="525"/>
      <c r="OTP11" s="525"/>
      <c r="OTQ11" s="525"/>
      <c r="OTR11" s="525"/>
      <c r="OTS11" s="525"/>
      <c r="OTT11" s="525"/>
      <c r="OTU11" s="525"/>
      <c r="OTV11" s="525"/>
      <c r="OTW11" s="525"/>
      <c r="OTX11" s="525"/>
      <c r="OTY11" s="525"/>
      <c r="OTZ11" s="525"/>
      <c r="OUA11" s="525"/>
      <c r="OUB11" s="525"/>
      <c r="OUC11" s="525"/>
      <c r="OUD11" s="525"/>
      <c r="OUE11" s="525"/>
      <c r="OUF11" s="525"/>
      <c r="OUG11" s="525"/>
      <c r="OUH11" s="525"/>
      <c r="OUI11" s="525"/>
      <c r="OUJ11" s="525"/>
      <c r="OUK11" s="525"/>
      <c r="OUL11" s="525"/>
      <c r="OUM11" s="525"/>
      <c r="OUN11" s="525"/>
      <c r="OUO11" s="525"/>
      <c r="OUP11" s="525"/>
      <c r="OUQ11" s="525"/>
      <c r="OUR11" s="525"/>
      <c r="OUS11" s="525"/>
      <c r="OUT11" s="525"/>
      <c r="OUU11" s="525"/>
      <c r="OUV11" s="525"/>
      <c r="OUW11" s="525"/>
      <c r="OUX11" s="525"/>
      <c r="OUY11" s="525"/>
      <c r="OUZ11" s="525"/>
      <c r="OVA11" s="525"/>
      <c r="OVB11" s="525"/>
      <c r="OVC11" s="525"/>
      <c r="OVD11" s="525"/>
      <c r="OVE11" s="525"/>
      <c r="OVF11" s="525"/>
      <c r="OVG11" s="525"/>
      <c r="OVH11" s="525"/>
      <c r="OVI11" s="525"/>
      <c r="OVJ11" s="525"/>
      <c r="OVK11" s="525"/>
      <c r="OVL11" s="525"/>
      <c r="OVM11" s="525"/>
      <c r="OVN11" s="525"/>
      <c r="OVO11" s="525"/>
      <c r="OVP11" s="525"/>
      <c r="OVQ11" s="525"/>
      <c r="OVR11" s="525"/>
      <c r="OVS11" s="525"/>
      <c r="OVT11" s="525"/>
      <c r="OVU11" s="525"/>
      <c r="OVV11" s="525"/>
      <c r="OVW11" s="525"/>
      <c r="OVX11" s="525"/>
      <c r="OVY11" s="525"/>
      <c r="OVZ11" s="525"/>
      <c r="OWA11" s="525"/>
      <c r="OWB11" s="525"/>
      <c r="OWC11" s="525"/>
      <c r="OWD11" s="525"/>
      <c r="OWE11" s="525"/>
      <c r="OWF11" s="525"/>
      <c r="OWG11" s="525"/>
      <c r="OWH11" s="525"/>
      <c r="OWI11" s="525"/>
      <c r="OWJ11" s="525"/>
      <c r="OWK11" s="525"/>
      <c r="OWL11" s="525"/>
      <c r="OWM11" s="525"/>
      <c r="OWN11" s="525"/>
      <c r="OWO11" s="525"/>
      <c r="OWP11" s="525"/>
      <c r="OWQ11" s="525"/>
      <c r="OWR11" s="525"/>
      <c r="OWS11" s="525"/>
      <c r="OWT11" s="525"/>
      <c r="OWU11" s="525"/>
      <c r="OWV11" s="525"/>
      <c r="OWW11" s="525"/>
      <c r="OWX11" s="525"/>
      <c r="OWY11" s="525"/>
      <c r="OWZ11" s="525"/>
      <c r="OXA11" s="525"/>
      <c r="OXB11" s="525"/>
      <c r="OXC11" s="525"/>
      <c r="OXD11" s="525"/>
      <c r="OXE11" s="525"/>
      <c r="OXF11" s="525"/>
      <c r="OXG11" s="525"/>
      <c r="OXH11" s="525"/>
      <c r="OXI11" s="525"/>
      <c r="OXJ11" s="525"/>
      <c r="OXK11" s="525"/>
      <c r="OXL11" s="525"/>
      <c r="OXM11" s="525"/>
      <c r="OXN11" s="525"/>
      <c r="OXO11" s="525"/>
      <c r="OXP11" s="525"/>
      <c r="OXQ11" s="525"/>
      <c r="OXR11" s="525"/>
      <c r="OXS11" s="525"/>
      <c r="OXT11" s="525"/>
      <c r="OXU11" s="525"/>
      <c r="OXV11" s="525"/>
      <c r="OXW11" s="525"/>
      <c r="OXX11" s="525"/>
      <c r="OXY11" s="525"/>
      <c r="OXZ11" s="525"/>
      <c r="OYA11" s="525"/>
      <c r="OYB11" s="525"/>
      <c r="OYC11" s="525"/>
      <c r="OYD11" s="525"/>
      <c r="OYE11" s="525"/>
      <c r="OYF11" s="525"/>
      <c r="OYG11" s="525"/>
      <c r="OYH11" s="525"/>
      <c r="OYI11" s="525"/>
      <c r="OYJ11" s="525"/>
      <c r="OYK11" s="525"/>
      <c r="OYL11" s="525"/>
      <c r="OYM11" s="525"/>
      <c r="OYN11" s="525"/>
      <c r="OYO11" s="525"/>
      <c r="OYP11" s="525"/>
      <c r="OYQ11" s="525"/>
      <c r="OYR11" s="525"/>
      <c r="OYS11" s="525"/>
      <c r="OYT11" s="525"/>
      <c r="OYU11" s="525"/>
      <c r="OYV11" s="525"/>
      <c r="OYW11" s="525"/>
      <c r="OYX11" s="525"/>
      <c r="OYY11" s="525"/>
      <c r="OYZ11" s="525"/>
      <c r="OZA11" s="525"/>
      <c r="OZB11" s="525"/>
      <c r="OZC11" s="525"/>
      <c r="OZD11" s="525"/>
      <c r="OZE11" s="525"/>
      <c r="OZF11" s="525"/>
      <c r="OZG11" s="525"/>
      <c r="OZH11" s="525"/>
      <c r="OZI11" s="525"/>
      <c r="OZJ11" s="525"/>
      <c r="OZK11" s="525"/>
      <c r="OZL11" s="525"/>
      <c r="OZM11" s="525"/>
      <c r="OZN11" s="525"/>
      <c r="OZO11" s="525"/>
      <c r="OZP11" s="525"/>
      <c r="OZQ11" s="525"/>
      <c r="OZR11" s="525"/>
      <c r="OZS11" s="525"/>
      <c r="OZT11" s="525"/>
      <c r="OZU11" s="525"/>
      <c r="OZV11" s="525"/>
      <c r="OZW11" s="525"/>
      <c r="OZX11" s="525"/>
      <c r="OZY11" s="525"/>
      <c r="OZZ11" s="525"/>
      <c r="PAA11" s="525"/>
      <c r="PAB11" s="525"/>
      <c r="PAC11" s="525"/>
      <c r="PAD11" s="525"/>
      <c r="PAE11" s="525"/>
      <c r="PAF11" s="525"/>
      <c r="PAG11" s="525"/>
      <c r="PAH11" s="525"/>
      <c r="PAI11" s="525"/>
      <c r="PAJ11" s="525"/>
      <c r="PAK11" s="525"/>
      <c r="PAL11" s="525"/>
      <c r="PAM11" s="525"/>
      <c r="PAN11" s="525"/>
      <c r="PAO11" s="525"/>
      <c r="PAP11" s="525"/>
      <c r="PAQ11" s="525"/>
      <c r="PAR11" s="525"/>
      <c r="PAS11" s="525"/>
      <c r="PAT11" s="525"/>
      <c r="PAU11" s="525"/>
      <c r="PAV11" s="525"/>
      <c r="PAW11" s="525"/>
      <c r="PAX11" s="525"/>
      <c r="PAY11" s="525"/>
      <c r="PAZ11" s="525"/>
      <c r="PBA11" s="525"/>
      <c r="PBB11" s="525"/>
      <c r="PBC11" s="525"/>
      <c r="PBD11" s="525"/>
      <c r="PBE11" s="525"/>
      <c r="PBF11" s="525"/>
      <c r="PBG11" s="525"/>
      <c r="PBH11" s="525"/>
      <c r="PBI11" s="525"/>
      <c r="PBJ11" s="525"/>
      <c r="PBK11" s="525"/>
      <c r="PBL11" s="525"/>
      <c r="PBM11" s="525"/>
      <c r="PBN11" s="525"/>
      <c r="PBO11" s="525"/>
      <c r="PBP11" s="525"/>
      <c r="PBQ11" s="525"/>
      <c r="PBR11" s="525"/>
      <c r="PBS11" s="525"/>
      <c r="PBT11" s="525"/>
      <c r="PBU11" s="525"/>
      <c r="PBV11" s="525"/>
      <c r="PBW11" s="525"/>
      <c r="PBX11" s="525"/>
      <c r="PBY11" s="525"/>
      <c r="PBZ11" s="525"/>
      <c r="PCA11" s="525"/>
      <c r="PCB11" s="525"/>
      <c r="PCC11" s="525"/>
      <c r="PCD11" s="525"/>
      <c r="PCE11" s="525"/>
      <c r="PCF11" s="525"/>
      <c r="PCG11" s="525"/>
      <c r="PCH11" s="525"/>
      <c r="PCI11" s="525"/>
      <c r="PCJ11" s="525"/>
      <c r="PCK11" s="525"/>
      <c r="PCL11" s="525"/>
      <c r="PCM11" s="525"/>
      <c r="PCN11" s="525"/>
      <c r="PCO11" s="525"/>
      <c r="PCP11" s="525"/>
      <c r="PCQ11" s="525"/>
      <c r="PCR11" s="525"/>
      <c r="PCS11" s="525"/>
      <c r="PCT11" s="525"/>
      <c r="PCU11" s="525"/>
      <c r="PCV11" s="525"/>
      <c r="PCW11" s="525"/>
      <c r="PCX11" s="525"/>
      <c r="PCY11" s="525"/>
      <c r="PCZ11" s="525"/>
      <c r="PDA11" s="525"/>
      <c r="PDB11" s="525"/>
      <c r="PDC11" s="525"/>
      <c r="PDD11" s="525"/>
      <c r="PDE11" s="525"/>
      <c r="PDF11" s="525"/>
      <c r="PDG11" s="525"/>
      <c r="PDH11" s="525"/>
      <c r="PDI11" s="525"/>
      <c r="PDJ11" s="525"/>
      <c r="PDK11" s="525"/>
      <c r="PDL11" s="525"/>
      <c r="PDM11" s="525"/>
      <c r="PDN11" s="525"/>
      <c r="PDO11" s="525"/>
      <c r="PDP11" s="525"/>
      <c r="PDQ11" s="525"/>
      <c r="PDR11" s="525"/>
      <c r="PDS11" s="525"/>
      <c r="PDT11" s="525"/>
      <c r="PDU11" s="525"/>
      <c r="PDV11" s="525"/>
      <c r="PDW11" s="525"/>
      <c r="PDX11" s="525"/>
      <c r="PDY11" s="525"/>
      <c r="PDZ11" s="525"/>
      <c r="PEA11" s="525"/>
      <c r="PEB11" s="525"/>
      <c r="PEC11" s="525"/>
      <c r="PED11" s="525"/>
      <c r="PEE11" s="525"/>
      <c r="PEF11" s="525"/>
      <c r="PEG11" s="525"/>
      <c r="PEH11" s="525"/>
      <c r="PEI11" s="525"/>
      <c r="PEJ11" s="525"/>
      <c r="PEK11" s="525"/>
      <c r="PEL11" s="525"/>
      <c r="PEM11" s="525"/>
      <c r="PEN11" s="525"/>
      <c r="PEO11" s="525"/>
      <c r="PEP11" s="525"/>
      <c r="PEQ11" s="525"/>
      <c r="PER11" s="525"/>
      <c r="PES11" s="525"/>
      <c r="PET11" s="525"/>
      <c r="PEU11" s="525"/>
      <c r="PEV11" s="525"/>
      <c r="PEW11" s="525"/>
      <c r="PEX11" s="525"/>
      <c r="PEY11" s="525"/>
      <c r="PEZ11" s="525"/>
      <c r="PFA11" s="525"/>
      <c r="PFB11" s="525"/>
      <c r="PFC11" s="525"/>
      <c r="PFD11" s="525"/>
      <c r="PFE11" s="525"/>
      <c r="PFF11" s="525"/>
      <c r="PFG11" s="525"/>
      <c r="PFH11" s="525"/>
      <c r="PFI11" s="525"/>
      <c r="PFJ11" s="525"/>
      <c r="PFK11" s="525"/>
      <c r="PFL11" s="525"/>
      <c r="PFM11" s="525"/>
      <c r="PFN11" s="525"/>
      <c r="PFO11" s="525"/>
      <c r="PFP11" s="525"/>
      <c r="PFQ11" s="525"/>
      <c r="PFR11" s="525"/>
      <c r="PFS11" s="525"/>
      <c r="PFT11" s="525"/>
      <c r="PFU11" s="525"/>
      <c r="PFV11" s="525"/>
      <c r="PFW11" s="525"/>
      <c r="PFX11" s="525"/>
      <c r="PFY11" s="525"/>
      <c r="PFZ11" s="525"/>
      <c r="PGA11" s="525"/>
      <c r="PGB11" s="525"/>
      <c r="PGC11" s="525"/>
      <c r="PGD11" s="525"/>
      <c r="PGE11" s="525"/>
      <c r="PGF11" s="525"/>
      <c r="PGG11" s="525"/>
      <c r="PGH11" s="525"/>
      <c r="PGI11" s="525"/>
      <c r="PGJ11" s="525"/>
      <c r="PGK11" s="525"/>
      <c r="PGL11" s="525"/>
      <c r="PGM11" s="525"/>
      <c r="PGN11" s="525"/>
      <c r="PGO11" s="525"/>
      <c r="PGP11" s="525"/>
      <c r="PGQ11" s="525"/>
      <c r="PGR11" s="525"/>
      <c r="PGS11" s="525"/>
      <c r="PGT11" s="525"/>
      <c r="PGU11" s="525"/>
      <c r="PGV11" s="525"/>
      <c r="PGW11" s="525"/>
      <c r="PGX11" s="525"/>
      <c r="PGY11" s="525"/>
      <c r="PGZ11" s="525"/>
      <c r="PHA11" s="525"/>
      <c r="PHB11" s="525"/>
      <c r="PHC11" s="525"/>
      <c r="PHD11" s="525"/>
      <c r="PHE11" s="525"/>
      <c r="PHF11" s="525"/>
      <c r="PHG11" s="525"/>
      <c r="PHH11" s="525"/>
      <c r="PHI11" s="525"/>
      <c r="PHJ11" s="525"/>
      <c r="PHK11" s="525"/>
      <c r="PHL11" s="525"/>
      <c r="PHM11" s="525"/>
      <c r="PHN11" s="525"/>
      <c r="PHO11" s="525"/>
      <c r="PHP11" s="525"/>
      <c r="PHQ11" s="525"/>
      <c r="PHR11" s="525"/>
      <c r="PHS11" s="525"/>
      <c r="PHT11" s="525"/>
      <c r="PHU11" s="525"/>
      <c r="PHV11" s="525"/>
      <c r="PHW11" s="525"/>
      <c r="PHX11" s="525"/>
      <c r="PHY11" s="525"/>
      <c r="PHZ11" s="525"/>
      <c r="PIA11" s="525"/>
      <c r="PIB11" s="525"/>
      <c r="PIC11" s="525"/>
      <c r="PID11" s="525"/>
      <c r="PIE11" s="525"/>
      <c r="PIF11" s="525"/>
      <c r="PIG11" s="525"/>
      <c r="PIH11" s="525"/>
      <c r="PII11" s="525"/>
      <c r="PIJ11" s="525"/>
      <c r="PIK11" s="525"/>
      <c r="PIL11" s="525"/>
      <c r="PIM11" s="525"/>
      <c r="PIN11" s="525"/>
      <c r="PIO11" s="525"/>
      <c r="PIP11" s="525"/>
      <c r="PIQ11" s="525"/>
      <c r="PIR11" s="525"/>
      <c r="PIS11" s="525"/>
      <c r="PIT11" s="525"/>
      <c r="PIU11" s="525"/>
      <c r="PIV11" s="525"/>
      <c r="PIW11" s="525"/>
      <c r="PIX11" s="525"/>
      <c r="PIY11" s="525"/>
      <c r="PIZ11" s="525"/>
      <c r="PJA11" s="525"/>
      <c r="PJB11" s="525"/>
      <c r="PJC11" s="525"/>
      <c r="PJD11" s="525"/>
      <c r="PJE11" s="525"/>
      <c r="PJF11" s="525"/>
      <c r="PJG11" s="525"/>
      <c r="PJH11" s="525"/>
      <c r="PJI11" s="525"/>
      <c r="PJJ11" s="525"/>
      <c r="PJK11" s="525"/>
      <c r="PJL11" s="525"/>
      <c r="PJM11" s="525"/>
      <c r="PJN11" s="525"/>
      <c r="PJO11" s="525"/>
      <c r="PJP11" s="525"/>
      <c r="PJQ11" s="525"/>
      <c r="PJR11" s="525"/>
      <c r="PJS11" s="525"/>
      <c r="PJT11" s="525"/>
      <c r="PJU11" s="525"/>
      <c r="PJV11" s="525"/>
      <c r="PJW11" s="525"/>
      <c r="PJX11" s="525"/>
      <c r="PJY11" s="525"/>
      <c r="PJZ11" s="525"/>
      <c r="PKA11" s="525"/>
      <c r="PKB11" s="525"/>
      <c r="PKC11" s="525"/>
      <c r="PKD11" s="525"/>
      <c r="PKE11" s="525"/>
      <c r="PKF11" s="525"/>
      <c r="PKG11" s="525"/>
      <c r="PKH11" s="525"/>
      <c r="PKI11" s="525"/>
      <c r="PKJ11" s="525"/>
      <c r="PKK11" s="525"/>
      <c r="PKL11" s="525"/>
      <c r="PKM11" s="525"/>
      <c r="PKN11" s="525"/>
      <c r="PKO11" s="525"/>
      <c r="PKP11" s="525"/>
      <c r="PKQ11" s="525"/>
      <c r="PKR11" s="525"/>
      <c r="PKS11" s="525"/>
      <c r="PKT11" s="525"/>
      <c r="PKU11" s="525"/>
      <c r="PKV11" s="525"/>
      <c r="PKW11" s="525"/>
      <c r="PKX11" s="525"/>
      <c r="PKY11" s="525"/>
      <c r="PKZ11" s="525"/>
      <c r="PLA11" s="525"/>
      <c r="PLB11" s="525"/>
      <c r="PLC11" s="525"/>
      <c r="PLD11" s="525"/>
      <c r="PLE11" s="525"/>
      <c r="PLF11" s="525"/>
      <c r="PLG11" s="525"/>
      <c r="PLH11" s="525"/>
      <c r="PLI11" s="525"/>
      <c r="PLJ11" s="525"/>
      <c r="PLK11" s="525"/>
      <c r="PLL11" s="525"/>
      <c r="PLM11" s="525"/>
      <c r="PLN11" s="525"/>
      <c r="PLO11" s="525"/>
      <c r="PLP11" s="525"/>
      <c r="PLQ11" s="525"/>
      <c r="PLR11" s="525"/>
      <c r="PLS11" s="525"/>
      <c r="PLT11" s="525"/>
      <c r="PLU11" s="525"/>
      <c r="PLV11" s="525"/>
      <c r="PLW11" s="525"/>
      <c r="PLX11" s="525"/>
      <c r="PLY11" s="525"/>
      <c r="PLZ11" s="525"/>
      <c r="PMA11" s="525"/>
      <c r="PMB11" s="525"/>
      <c r="PMC11" s="525"/>
      <c r="PMD11" s="525"/>
      <c r="PME11" s="525"/>
      <c r="PMF11" s="525"/>
      <c r="PMG11" s="525"/>
      <c r="PMH11" s="525"/>
      <c r="PMI11" s="525"/>
      <c r="PMJ11" s="525"/>
      <c r="PMK11" s="525"/>
      <c r="PML11" s="525"/>
      <c r="PMM11" s="525"/>
      <c r="PMN11" s="525"/>
      <c r="PMO11" s="525"/>
      <c r="PMP11" s="525"/>
      <c r="PMQ11" s="525"/>
      <c r="PMR11" s="525"/>
      <c r="PMS11" s="525"/>
      <c r="PMT11" s="525"/>
      <c r="PMU11" s="525"/>
      <c r="PMV11" s="525"/>
      <c r="PMW11" s="525"/>
      <c r="PMX11" s="525"/>
      <c r="PMY11" s="525"/>
      <c r="PMZ11" s="525"/>
      <c r="PNA11" s="525"/>
      <c r="PNB11" s="525"/>
      <c r="PNC11" s="525"/>
      <c r="PND11" s="525"/>
      <c r="PNE11" s="525"/>
      <c r="PNF11" s="525"/>
      <c r="PNG11" s="525"/>
      <c r="PNH11" s="525"/>
      <c r="PNI11" s="525"/>
      <c r="PNJ11" s="525"/>
      <c r="PNK11" s="525"/>
      <c r="PNL11" s="525"/>
      <c r="PNM11" s="525"/>
      <c r="PNN11" s="525"/>
      <c r="PNO11" s="525"/>
      <c r="PNP11" s="525"/>
      <c r="PNQ11" s="525"/>
      <c r="PNR11" s="525"/>
      <c r="PNS11" s="525"/>
      <c r="PNT11" s="525"/>
      <c r="PNU11" s="525"/>
      <c r="PNV11" s="525"/>
      <c r="PNW11" s="525"/>
      <c r="PNX11" s="525"/>
      <c r="PNY11" s="525"/>
      <c r="PNZ11" s="525"/>
      <c r="POA11" s="525"/>
      <c r="POB11" s="525"/>
      <c r="POC11" s="525"/>
      <c r="POD11" s="525"/>
      <c r="POE11" s="525"/>
      <c r="POF11" s="525"/>
      <c r="POG11" s="525"/>
      <c r="POH11" s="525"/>
      <c r="POI11" s="525"/>
      <c r="POJ11" s="525"/>
      <c r="POK11" s="525"/>
      <c r="POL11" s="525"/>
      <c r="POM11" s="525"/>
      <c r="PON11" s="525"/>
      <c r="POO11" s="525"/>
      <c r="POP11" s="525"/>
      <c r="POQ11" s="525"/>
      <c r="POR11" s="525"/>
      <c r="POS11" s="525"/>
      <c r="POT11" s="525"/>
      <c r="POU11" s="525"/>
      <c r="POV11" s="525"/>
      <c r="POW11" s="525"/>
      <c r="POX11" s="525"/>
      <c r="POY11" s="525"/>
      <c r="POZ11" s="525"/>
      <c r="PPA11" s="525"/>
      <c r="PPB11" s="525"/>
      <c r="PPC11" s="525"/>
      <c r="PPD11" s="525"/>
      <c r="PPE11" s="525"/>
      <c r="PPF11" s="525"/>
      <c r="PPG11" s="525"/>
      <c r="PPH11" s="525"/>
      <c r="PPI11" s="525"/>
      <c r="PPJ11" s="525"/>
      <c r="PPK11" s="525"/>
      <c r="PPL11" s="525"/>
      <c r="PPM11" s="525"/>
      <c r="PPN11" s="525"/>
      <c r="PPO11" s="525"/>
      <c r="PPP11" s="525"/>
      <c r="PPQ11" s="525"/>
      <c r="PPR11" s="525"/>
      <c r="PPS11" s="525"/>
      <c r="PPT11" s="525"/>
      <c r="PPU11" s="525"/>
      <c r="PPV11" s="525"/>
      <c r="PPW11" s="525"/>
      <c r="PPX11" s="525"/>
      <c r="PPY11" s="525"/>
      <c r="PPZ11" s="525"/>
      <c r="PQA11" s="525"/>
      <c r="PQB11" s="525"/>
      <c r="PQC11" s="525"/>
      <c r="PQD11" s="525"/>
      <c r="PQE11" s="525"/>
      <c r="PQF11" s="525"/>
      <c r="PQG11" s="525"/>
      <c r="PQH11" s="525"/>
      <c r="PQI11" s="525"/>
      <c r="PQJ11" s="525"/>
      <c r="PQK11" s="525"/>
      <c r="PQL11" s="525"/>
      <c r="PQM11" s="525"/>
      <c r="PQN11" s="525"/>
      <c r="PQO11" s="525"/>
      <c r="PQP11" s="525"/>
      <c r="PQQ11" s="525"/>
      <c r="PQR11" s="525"/>
      <c r="PQS11" s="525"/>
      <c r="PQT11" s="525"/>
      <c r="PQU11" s="525"/>
      <c r="PQV11" s="525"/>
      <c r="PQW11" s="525"/>
      <c r="PQX11" s="525"/>
      <c r="PQY11" s="525"/>
      <c r="PQZ11" s="525"/>
      <c r="PRA11" s="525"/>
      <c r="PRB11" s="525"/>
      <c r="PRC11" s="525"/>
      <c r="PRD11" s="525"/>
      <c r="PRE11" s="525"/>
      <c r="PRF11" s="525"/>
      <c r="PRG11" s="525"/>
      <c r="PRH11" s="525"/>
      <c r="PRI11" s="525"/>
      <c r="PRJ11" s="525"/>
      <c r="PRK11" s="525"/>
      <c r="PRL11" s="525"/>
      <c r="PRM11" s="525"/>
      <c r="PRN11" s="525"/>
      <c r="PRO11" s="525"/>
      <c r="PRP11" s="525"/>
      <c r="PRQ11" s="525"/>
      <c r="PRR11" s="525"/>
      <c r="PRS11" s="525"/>
      <c r="PRT11" s="525"/>
      <c r="PRU11" s="525"/>
      <c r="PRV11" s="525"/>
      <c r="PRW11" s="525"/>
      <c r="PRX11" s="525"/>
      <c r="PRY11" s="525"/>
      <c r="PRZ11" s="525"/>
      <c r="PSA11" s="525"/>
      <c r="PSB11" s="525"/>
      <c r="PSC11" s="525"/>
      <c r="PSD11" s="525"/>
      <c r="PSE11" s="525"/>
      <c r="PSF11" s="525"/>
      <c r="PSG11" s="525"/>
      <c r="PSH11" s="525"/>
      <c r="PSI11" s="525"/>
      <c r="PSJ11" s="525"/>
      <c r="PSK11" s="525"/>
      <c r="PSL11" s="525"/>
      <c r="PSM11" s="525"/>
      <c r="PSN11" s="525"/>
      <c r="PSO11" s="525"/>
      <c r="PSP11" s="525"/>
      <c r="PSQ11" s="525"/>
      <c r="PSR11" s="525"/>
      <c r="PSS11" s="525"/>
      <c r="PST11" s="525"/>
      <c r="PSU11" s="525"/>
      <c r="PSV11" s="525"/>
      <c r="PSW11" s="525"/>
      <c r="PSX11" s="525"/>
      <c r="PSY11" s="525"/>
      <c r="PSZ11" s="525"/>
      <c r="PTA11" s="525"/>
      <c r="PTB11" s="525"/>
      <c r="PTC11" s="525"/>
      <c r="PTD11" s="525"/>
      <c r="PTE11" s="525"/>
      <c r="PTF11" s="525"/>
      <c r="PTG11" s="525"/>
      <c r="PTH11" s="525"/>
      <c r="PTI11" s="525"/>
      <c r="PTJ11" s="525"/>
      <c r="PTK11" s="525"/>
      <c r="PTL11" s="525"/>
      <c r="PTM11" s="525"/>
      <c r="PTN11" s="525"/>
      <c r="PTO11" s="525"/>
      <c r="PTP11" s="525"/>
      <c r="PTQ11" s="525"/>
      <c r="PTR11" s="525"/>
      <c r="PTS11" s="525"/>
      <c r="PTT11" s="525"/>
      <c r="PTU11" s="525"/>
      <c r="PTV11" s="525"/>
      <c r="PTW11" s="525"/>
      <c r="PTX11" s="525"/>
      <c r="PTY11" s="525"/>
      <c r="PTZ11" s="525"/>
      <c r="PUA11" s="525"/>
      <c r="PUB11" s="525"/>
      <c r="PUC11" s="525"/>
      <c r="PUD11" s="525"/>
      <c r="PUE11" s="525"/>
      <c r="PUF11" s="525"/>
      <c r="PUG11" s="525"/>
      <c r="PUH11" s="525"/>
      <c r="PUI11" s="525"/>
      <c r="PUJ11" s="525"/>
      <c r="PUK11" s="525"/>
      <c r="PUL11" s="525"/>
      <c r="PUM11" s="525"/>
      <c r="PUN11" s="525"/>
      <c r="PUO11" s="525"/>
      <c r="PUP11" s="525"/>
      <c r="PUQ11" s="525"/>
      <c r="PUR11" s="525"/>
      <c r="PUS11" s="525"/>
      <c r="PUT11" s="525"/>
      <c r="PUU11" s="525"/>
      <c r="PUV11" s="525"/>
      <c r="PUW11" s="525"/>
      <c r="PUX11" s="525"/>
      <c r="PUY11" s="525"/>
      <c r="PUZ11" s="525"/>
      <c r="PVA11" s="525"/>
      <c r="PVB11" s="525"/>
      <c r="PVC11" s="525"/>
      <c r="PVD11" s="525"/>
      <c r="PVE11" s="525"/>
      <c r="PVF11" s="525"/>
      <c r="PVG11" s="525"/>
      <c r="PVH11" s="525"/>
      <c r="PVI11" s="525"/>
      <c r="PVJ11" s="525"/>
      <c r="PVK11" s="525"/>
      <c r="PVL11" s="525"/>
      <c r="PVM11" s="525"/>
      <c r="PVN11" s="525"/>
      <c r="PVO11" s="525"/>
      <c r="PVP11" s="525"/>
      <c r="PVQ11" s="525"/>
      <c r="PVR11" s="525"/>
      <c r="PVS11" s="525"/>
      <c r="PVT11" s="525"/>
      <c r="PVU11" s="525"/>
      <c r="PVV11" s="525"/>
      <c r="PVW11" s="525"/>
      <c r="PVX11" s="525"/>
      <c r="PVY11" s="525"/>
      <c r="PVZ11" s="525"/>
      <c r="PWA11" s="525"/>
      <c r="PWB11" s="525"/>
      <c r="PWC11" s="525"/>
      <c r="PWD11" s="525"/>
      <c r="PWE11" s="525"/>
      <c r="PWF11" s="525"/>
      <c r="PWG11" s="525"/>
      <c r="PWH11" s="525"/>
      <c r="PWI11" s="525"/>
      <c r="PWJ11" s="525"/>
      <c r="PWK11" s="525"/>
      <c r="PWL11" s="525"/>
      <c r="PWM11" s="525"/>
      <c r="PWN11" s="525"/>
      <c r="PWO11" s="525"/>
      <c r="PWP11" s="525"/>
      <c r="PWQ11" s="525"/>
      <c r="PWR11" s="525"/>
      <c r="PWS11" s="525"/>
      <c r="PWT11" s="525"/>
      <c r="PWU11" s="525"/>
      <c r="PWV11" s="525"/>
      <c r="PWW11" s="525"/>
      <c r="PWX11" s="525"/>
      <c r="PWY11" s="525"/>
      <c r="PWZ11" s="525"/>
      <c r="PXA11" s="525"/>
      <c r="PXB11" s="525"/>
      <c r="PXC11" s="525"/>
      <c r="PXD11" s="525"/>
      <c r="PXE11" s="525"/>
      <c r="PXF11" s="525"/>
      <c r="PXG11" s="525"/>
      <c r="PXH11" s="525"/>
      <c r="PXI11" s="525"/>
      <c r="PXJ11" s="525"/>
      <c r="PXK11" s="525"/>
      <c r="PXL11" s="525"/>
      <c r="PXM11" s="525"/>
      <c r="PXN11" s="525"/>
      <c r="PXO11" s="525"/>
      <c r="PXP11" s="525"/>
      <c r="PXQ11" s="525"/>
      <c r="PXR11" s="525"/>
      <c r="PXS11" s="525"/>
      <c r="PXT11" s="525"/>
      <c r="PXU11" s="525"/>
      <c r="PXV11" s="525"/>
      <c r="PXW11" s="525"/>
      <c r="PXX11" s="525"/>
      <c r="PXY11" s="525"/>
      <c r="PXZ11" s="525"/>
      <c r="PYA11" s="525"/>
      <c r="PYB11" s="525"/>
      <c r="PYC11" s="525"/>
      <c r="PYD11" s="525"/>
      <c r="PYE11" s="525"/>
      <c r="PYF11" s="525"/>
      <c r="PYG11" s="525"/>
      <c r="PYH11" s="525"/>
      <c r="PYI11" s="525"/>
      <c r="PYJ11" s="525"/>
      <c r="PYK11" s="525"/>
      <c r="PYL11" s="525"/>
      <c r="PYM11" s="525"/>
      <c r="PYN11" s="525"/>
      <c r="PYO11" s="525"/>
      <c r="PYP11" s="525"/>
      <c r="PYQ11" s="525"/>
      <c r="PYR11" s="525"/>
      <c r="PYS11" s="525"/>
      <c r="PYT11" s="525"/>
      <c r="PYU11" s="525"/>
      <c r="PYV11" s="525"/>
      <c r="PYW11" s="525"/>
      <c r="PYX11" s="525"/>
      <c r="PYY11" s="525"/>
      <c r="PYZ11" s="525"/>
      <c r="PZA11" s="525"/>
      <c r="PZB11" s="525"/>
      <c r="PZC11" s="525"/>
      <c r="PZD11" s="525"/>
      <c r="PZE11" s="525"/>
      <c r="PZF11" s="525"/>
      <c r="PZG11" s="525"/>
      <c r="PZH11" s="525"/>
      <c r="PZI11" s="525"/>
      <c r="PZJ11" s="525"/>
      <c r="PZK11" s="525"/>
      <c r="PZL11" s="525"/>
      <c r="PZM11" s="525"/>
      <c r="PZN11" s="525"/>
      <c r="PZO11" s="525"/>
      <c r="PZP11" s="525"/>
      <c r="PZQ11" s="525"/>
      <c r="PZR11" s="525"/>
      <c r="PZS11" s="525"/>
      <c r="PZT11" s="525"/>
      <c r="PZU11" s="525"/>
      <c r="PZV11" s="525"/>
      <c r="PZW11" s="525"/>
      <c r="PZX11" s="525"/>
      <c r="PZY11" s="525"/>
      <c r="PZZ11" s="525"/>
      <c r="QAA11" s="525"/>
      <c r="QAB11" s="525"/>
      <c r="QAC11" s="525"/>
      <c r="QAD11" s="525"/>
      <c r="QAE11" s="525"/>
      <c r="QAF11" s="525"/>
      <c r="QAG11" s="525"/>
      <c r="QAH11" s="525"/>
      <c r="QAI11" s="525"/>
      <c r="QAJ11" s="525"/>
      <c r="QAK11" s="525"/>
      <c r="QAL11" s="525"/>
      <c r="QAM11" s="525"/>
      <c r="QAN11" s="525"/>
      <c r="QAO11" s="525"/>
      <c r="QAP11" s="525"/>
      <c r="QAQ11" s="525"/>
      <c r="QAR11" s="525"/>
      <c r="QAS11" s="525"/>
      <c r="QAT11" s="525"/>
      <c r="QAU11" s="525"/>
      <c r="QAV11" s="525"/>
      <c r="QAW11" s="525"/>
      <c r="QAX11" s="525"/>
      <c r="QAY11" s="525"/>
      <c r="QAZ11" s="525"/>
      <c r="QBA11" s="525"/>
      <c r="QBB11" s="525"/>
      <c r="QBC11" s="525"/>
      <c r="QBD11" s="525"/>
      <c r="QBE11" s="525"/>
      <c r="QBF11" s="525"/>
      <c r="QBG11" s="525"/>
      <c r="QBH11" s="525"/>
      <c r="QBI11" s="525"/>
      <c r="QBJ11" s="525"/>
      <c r="QBK11" s="525"/>
      <c r="QBL11" s="525"/>
      <c r="QBM11" s="525"/>
      <c r="QBN11" s="525"/>
      <c r="QBO11" s="525"/>
      <c r="QBP11" s="525"/>
      <c r="QBQ11" s="525"/>
      <c r="QBR11" s="525"/>
      <c r="QBS11" s="525"/>
      <c r="QBT11" s="525"/>
      <c r="QBU11" s="525"/>
      <c r="QBV11" s="525"/>
      <c r="QBW11" s="525"/>
      <c r="QBX11" s="525"/>
      <c r="QBY11" s="525"/>
      <c r="QBZ11" s="525"/>
      <c r="QCA11" s="525"/>
      <c r="QCB11" s="525"/>
      <c r="QCC11" s="525"/>
      <c r="QCD11" s="525"/>
      <c r="QCE11" s="525"/>
      <c r="QCF11" s="525"/>
      <c r="QCG11" s="525"/>
      <c r="QCH11" s="525"/>
      <c r="QCI11" s="525"/>
      <c r="QCJ11" s="525"/>
      <c r="QCK11" s="525"/>
      <c r="QCL11" s="525"/>
      <c r="QCM11" s="525"/>
      <c r="QCN11" s="525"/>
      <c r="QCO11" s="525"/>
      <c r="QCP11" s="525"/>
      <c r="QCQ11" s="525"/>
      <c r="QCR11" s="525"/>
      <c r="QCS11" s="525"/>
      <c r="QCT11" s="525"/>
      <c r="QCU11" s="525"/>
      <c r="QCV11" s="525"/>
      <c r="QCW11" s="525"/>
      <c r="QCX11" s="525"/>
      <c r="QCY11" s="525"/>
      <c r="QCZ11" s="525"/>
      <c r="QDA11" s="525"/>
      <c r="QDB11" s="525"/>
      <c r="QDC11" s="525"/>
      <c r="QDD11" s="525"/>
      <c r="QDE11" s="525"/>
      <c r="QDF11" s="525"/>
      <c r="QDG11" s="525"/>
      <c r="QDH11" s="525"/>
      <c r="QDI11" s="525"/>
      <c r="QDJ11" s="525"/>
      <c r="QDK11" s="525"/>
      <c r="QDL11" s="525"/>
      <c r="QDM11" s="525"/>
      <c r="QDN11" s="525"/>
      <c r="QDO11" s="525"/>
      <c r="QDP11" s="525"/>
      <c r="QDQ11" s="525"/>
      <c r="QDR11" s="525"/>
      <c r="QDS11" s="525"/>
      <c r="QDT11" s="525"/>
      <c r="QDU11" s="525"/>
      <c r="QDV11" s="525"/>
      <c r="QDW11" s="525"/>
      <c r="QDX11" s="525"/>
      <c r="QDY11" s="525"/>
      <c r="QDZ11" s="525"/>
      <c r="QEA11" s="525"/>
      <c r="QEB11" s="525"/>
      <c r="QEC11" s="525"/>
      <c r="QED11" s="525"/>
      <c r="QEE11" s="525"/>
      <c r="QEF11" s="525"/>
      <c r="QEG11" s="525"/>
      <c r="QEH11" s="525"/>
      <c r="QEI11" s="525"/>
      <c r="QEJ11" s="525"/>
      <c r="QEK11" s="525"/>
      <c r="QEL11" s="525"/>
      <c r="QEM11" s="525"/>
      <c r="QEN11" s="525"/>
      <c r="QEO11" s="525"/>
      <c r="QEP11" s="525"/>
      <c r="QEQ11" s="525"/>
      <c r="QER11" s="525"/>
      <c r="QES11" s="525"/>
      <c r="QET11" s="525"/>
      <c r="QEU11" s="525"/>
      <c r="QEV11" s="525"/>
      <c r="QEW11" s="525"/>
      <c r="QEX11" s="525"/>
      <c r="QEY11" s="525"/>
      <c r="QEZ11" s="525"/>
      <c r="QFA11" s="525"/>
      <c r="QFB11" s="525"/>
      <c r="QFC11" s="525"/>
      <c r="QFD11" s="525"/>
      <c r="QFE11" s="525"/>
      <c r="QFF11" s="525"/>
      <c r="QFG11" s="525"/>
      <c r="QFH11" s="525"/>
      <c r="QFI11" s="525"/>
      <c r="QFJ11" s="525"/>
      <c r="QFK11" s="525"/>
      <c r="QFL11" s="525"/>
      <c r="QFM11" s="525"/>
      <c r="QFN11" s="525"/>
      <c r="QFO11" s="525"/>
      <c r="QFP11" s="525"/>
      <c r="QFQ11" s="525"/>
      <c r="QFR11" s="525"/>
      <c r="QFS11" s="525"/>
      <c r="QFT11" s="525"/>
      <c r="QFU11" s="525"/>
      <c r="QFV11" s="525"/>
      <c r="QFW11" s="525"/>
      <c r="QFX11" s="525"/>
      <c r="QFY11" s="525"/>
      <c r="QFZ11" s="525"/>
      <c r="QGA11" s="525"/>
      <c r="QGB11" s="525"/>
      <c r="QGC11" s="525"/>
      <c r="QGD11" s="525"/>
      <c r="QGE11" s="525"/>
      <c r="QGF11" s="525"/>
      <c r="QGG11" s="525"/>
      <c r="QGH11" s="525"/>
      <c r="QGI11" s="525"/>
      <c r="QGJ11" s="525"/>
      <c r="QGK11" s="525"/>
      <c r="QGL11" s="525"/>
      <c r="QGM11" s="525"/>
      <c r="QGN11" s="525"/>
      <c r="QGO11" s="525"/>
      <c r="QGP11" s="525"/>
      <c r="QGQ11" s="525"/>
      <c r="QGR11" s="525"/>
      <c r="QGS11" s="525"/>
      <c r="QGT11" s="525"/>
      <c r="QGU11" s="525"/>
      <c r="QGV11" s="525"/>
      <c r="QGW11" s="525"/>
      <c r="QGX11" s="525"/>
      <c r="QGY11" s="525"/>
      <c r="QGZ11" s="525"/>
      <c r="QHA11" s="525"/>
      <c r="QHB11" s="525"/>
      <c r="QHC11" s="525"/>
      <c r="QHD11" s="525"/>
      <c r="QHE11" s="525"/>
      <c r="QHF11" s="525"/>
      <c r="QHG11" s="525"/>
      <c r="QHH11" s="525"/>
      <c r="QHI11" s="525"/>
      <c r="QHJ11" s="525"/>
      <c r="QHK11" s="525"/>
      <c r="QHL11" s="525"/>
      <c r="QHM11" s="525"/>
      <c r="QHN11" s="525"/>
      <c r="QHO11" s="525"/>
      <c r="QHP11" s="525"/>
      <c r="QHQ11" s="525"/>
      <c r="QHR11" s="525"/>
      <c r="QHS11" s="525"/>
      <c r="QHT11" s="525"/>
      <c r="QHU11" s="525"/>
      <c r="QHV11" s="525"/>
      <c r="QHW11" s="525"/>
      <c r="QHX11" s="525"/>
      <c r="QHY11" s="525"/>
      <c r="QHZ11" s="525"/>
      <c r="QIA11" s="525"/>
      <c r="QIB11" s="525"/>
      <c r="QIC11" s="525"/>
      <c r="QID11" s="525"/>
      <c r="QIE11" s="525"/>
      <c r="QIF11" s="525"/>
      <c r="QIG11" s="525"/>
      <c r="QIH11" s="525"/>
      <c r="QII11" s="525"/>
      <c r="QIJ11" s="525"/>
      <c r="QIK11" s="525"/>
      <c r="QIL11" s="525"/>
      <c r="QIM11" s="525"/>
      <c r="QIN11" s="525"/>
      <c r="QIO11" s="525"/>
      <c r="QIP11" s="525"/>
      <c r="QIQ11" s="525"/>
      <c r="QIR11" s="525"/>
      <c r="QIS11" s="525"/>
      <c r="QIT11" s="525"/>
      <c r="QIU11" s="525"/>
      <c r="QIV11" s="525"/>
      <c r="QIW11" s="525"/>
      <c r="QIX11" s="525"/>
      <c r="QIY11" s="525"/>
      <c r="QIZ11" s="525"/>
      <c r="QJA11" s="525"/>
      <c r="QJB11" s="525"/>
      <c r="QJC11" s="525"/>
      <c r="QJD11" s="525"/>
      <c r="QJE11" s="525"/>
      <c r="QJF11" s="525"/>
      <c r="QJG11" s="525"/>
      <c r="QJH11" s="525"/>
      <c r="QJI11" s="525"/>
      <c r="QJJ11" s="525"/>
      <c r="QJK11" s="525"/>
      <c r="QJL11" s="525"/>
      <c r="QJM11" s="525"/>
      <c r="QJN11" s="525"/>
      <c r="QJO11" s="525"/>
      <c r="QJP11" s="525"/>
      <c r="QJQ11" s="525"/>
      <c r="QJR11" s="525"/>
      <c r="QJS11" s="525"/>
      <c r="QJT11" s="525"/>
      <c r="QJU11" s="525"/>
      <c r="QJV11" s="525"/>
      <c r="QJW11" s="525"/>
      <c r="QJX11" s="525"/>
      <c r="QJY11" s="525"/>
      <c r="QJZ11" s="525"/>
      <c r="QKA11" s="525"/>
      <c r="QKB11" s="525"/>
      <c r="QKC11" s="525"/>
      <c r="QKD11" s="525"/>
      <c r="QKE11" s="525"/>
      <c r="QKF11" s="525"/>
      <c r="QKG11" s="525"/>
      <c r="QKH11" s="525"/>
      <c r="QKI11" s="525"/>
      <c r="QKJ11" s="525"/>
      <c r="QKK11" s="525"/>
      <c r="QKL11" s="525"/>
      <c r="QKM11" s="525"/>
      <c r="QKN11" s="525"/>
      <c r="QKO11" s="525"/>
      <c r="QKP11" s="525"/>
      <c r="QKQ11" s="525"/>
      <c r="QKR11" s="525"/>
      <c r="QKS11" s="525"/>
      <c r="QKT11" s="525"/>
      <c r="QKU11" s="525"/>
      <c r="QKV11" s="525"/>
      <c r="QKW11" s="525"/>
      <c r="QKX11" s="525"/>
      <c r="QKY11" s="525"/>
      <c r="QKZ11" s="525"/>
      <c r="QLA11" s="525"/>
      <c r="QLB11" s="525"/>
      <c r="QLC11" s="525"/>
      <c r="QLD11" s="525"/>
      <c r="QLE11" s="525"/>
      <c r="QLF11" s="525"/>
      <c r="QLG11" s="525"/>
      <c r="QLH11" s="525"/>
      <c r="QLI11" s="525"/>
      <c r="QLJ11" s="525"/>
      <c r="QLK11" s="525"/>
      <c r="QLL11" s="525"/>
      <c r="QLM11" s="525"/>
      <c r="QLN11" s="525"/>
      <c r="QLO11" s="525"/>
      <c r="QLP11" s="525"/>
      <c r="QLQ11" s="525"/>
      <c r="QLR11" s="525"/>
      <c r="QLS11" s="525"/>
      <c r="QLT11" s="525"/>
      <c r="QLU11" s="525"/>
      <c r="QLV11" s="525"/>
      <c r="QLW11" s="525"/>
      <c r="QLX11" s="525"/>
      <c r="QLY11" s="525"/>
      <c r="QLZ11" s="525"/>
      <c r="QMA11" s="525"/>
      <c r="QMB11" s="525"/>
      <c r="QMC11" s="525"/>
      <c r="QMD11" s="525"/>
      <c r="QME11" s="525"/>
      <c r="QMF11" s="525"/>
      <c r="QMG11" s="525"/>
      <c r="QMH11" s="525"/>
      <c r="QMI11" s="525"/>
      <c r="QMJ11" s="525"/>
      <c r="QMK11" s="525"/>
      <c r="QML11" s="525"/>
      <c r="QMM11" s="525"/>
      <c r="QMN11" s="525"/>
      <c r="QMO11" s="525"/>
      <c r="QMP11" s="525"/>
      <c r="QMQ11" s="525"/>
      <c r="QMR11" s="525"/>
      <c r="QMS11" s="525"/>
      <c r="QMT11" s="525"/>
      <c r="QMU11" s="525"/>
      <c r="QMV11" s="525"/>
      <c r="QMW11" s="525"/>
      <c r="QMX11" s="525"/>
      <c r="QMY11" s="525"/>
      <c r="QMZ11" s="525"/>
      <c r="QNA11" s="525"/>
      <c r="QNB11" s="525"/>
      <c r="QNC11" s="525"/>
      <c r="QND11" s="525"/>
      <c r="QNE11" s="525"/>
      <c r="QNF11" s="525"/>
      <c r="QNG11" s="525"/>
      <c r="QNH11" s="525"/>
      <c r="QNI11" s="525"/>
      <c r="QNJ11" s="525"/>
      <c r="QNK11" s="525"/>
      <c r="QNL11" s="525"/>
      <c r="QNM11" s="525"/>
      <c r="QNN11" s="525"/>
      <c r="QNO11" s="525"/>
      <c r="QNP11" s="525"/>
      <c r="QNQ11" s="525"/>
      <c r="QNR11" s="525"/>
      <c r="QNS11" s="525"/>
      <c r="QNT11" s="525"/>
      <c r="QNU11" s="525"/>
      <c r="QNV11" s="525"/>
      <c r="QNW11" s="525"/>
      <c r="QNX11" s="525"/>
      <c r="QNY11" s="525"/>
      <c r="QNZ11" s="525"/>
      <c r="QOA11" s="525"/>
      <c r="QOB11" s="525"/>
      <c r="QOC11" s="525"/>
      <c r="QOD11" s="525"/>
      <c r="QOE11" s="525"/>
      <c r="QOF11" s="525"/>
      <c r="QOG11" s="525"/>
      <c r="QOH11" s="525"/>
      <c r="QOI11" s="525"/>
      <c r="QOJ11" s="525"/>
      <c r="QOK11" s="525"/>
      <c r="QOL11" s="525"/>
      <c r="QOM11" s="525"/>
      <c r="QON11" s="525"/>
      <c r="QOO11" s="525"/>
      <c r="QOP11" s="525"/>
      <c r="QOQ11" s="525"/>
      <c r="QOR11" s="525"/>
      <c r="QOS11" s="525"/>
      <c r="QOT11" s="525"/>
      <c r="QOU11" s="525"/>
      <c r="QOV11" s="525"/>
      <c r="QOW11" s="525"/>
      <c r="QOX11" s="525"/>
      <c r="QOY11" s="525"/>
      <c r="QOZ11" s="525"/>
      <c r="QPA11" s="525"/>
      <c r="QPB11" s="525"/>
      <c r="QPC11" s="525"/>
      <c r="QPD11" s="525"/>
      <c r="QPE11" s="525"/>
      <c r="QPF11" s="525"/>
      <c r="QPG11" s="525"/>
      <c r="QPH11" s="525"/>
      <c r="QPI11" s="525"/>
      <c r="QPJ11" s="525"/>
      <c r="QPK11" s="525"/>
      <c r="QPL11" s="525"/>
      <c r="QPM11" s="525"/>
      <c r="QPN11" s="525"/>
      <c r="QPO11" s="525"/>
      <c r="QPP11" s="525"/>
      <c r="QPQ11" s="525"/>
      <c r="QPR11" s="525"/>
      <c r="QPS11" s="525"/>
      <c r="QPT11" s="525"/>
      <c r="QPU11" s="525"/>
      <c r="QPV11" s="525"/>
      <c r="QPW11" s="525"/>
      <c r="QPX11" s="525"/>
      <c r="QPY11" s="525"/>
      <c r="QPZ11" s="525"/>
      <c r="QQA11" s="525"/>
      <c r="QQB11" s="525"/>
      <c r="QQC11" s="525"/>
      <c r="QQD11" s="525"/>
      <c r="QQE11" s="525"/>
      <c r="QQF11" s="525"/>
      <c r="QQG11" s="525"/>
      <c r="QQH11" s="525"/>
      <c r="QQI11" s="525"/>
      <c r="QQJ11" s="525"/>
      <c r="QQK11" s="525"/>
      <c r="QQL11" s="525"/>
      <c r="QQM11" s="525"/>
      <c r="QQN11" s="525"/>
      <c r="QQO11" s="525"/>
      <c r="QQP11" s="525"/>
      <c r="QQQ11" s="525"/>
      <c r="QQR11" s="525"/>
      <c r="QQS11" s="525"/>
      <c r="QQT11" s="525"/>
      <c r="QQU11" s="525"/>
      <c r="QQV11" s="525"/>
      <c r="QQW11" s="525"/>
      <c r="QQX11" s="525"/>
      <c r="QQY11" s="525"/>
      <c r="QQZ11" s="525"/>
      <c r="QRA11" s="525"/>
      <c r="QRB11" s="525"/>
      <c r="QRC11" s="525"/>
      <c r="QRD11" s="525"/>
      <c r="QRE11" s="525"/>
      <c r="QRF11" s="525"/>
      <c r="QRG11" s="525"/>
      <c r="QRH11" s="525"/>
      <c r="QRI11" s="525"/>
      <c r="QRJ11" s="525"/>
      <c r="QRK11" s="525"/>
      <c r="QRL11" s="525"/>
      <c r="QRM11" s="525"/>
      <c r="QRN11" s="525"/>
      <c r="QRO11" s="525"/>
      <c r="QRP11" s="525"/>
      <c r="QRQ11" s="525"/>
      <c r="QRR11" s="525"/>
      <c r="QRS11" s="525"/>
      <c r="QRT11" s="525"/>
      <c r="QRU11" s="525"/>
      <c r="QRV11" s="525"/>
      <c r="QRW11" s="525"/>
      <c r="QRX11" s="525"/>
      <c r="QRY11" s="525"/>
      <c r="QRZ11" s="525"/>
      <c r="QSA11" s="525"/>
      <c r="QSB11" s="525"/>
      <c r="QSC11" s="525"/>
      <c r="QSD11" s="525"/>
      <c r="QSE11" s="525"/>
      <c r="QSF11" s="525"/>
      <c r="QSG11" s="525"/>
      <c r="QSH11" s="525"/>
      <c r="QSI11" s="525"/>
      <c r="QSJ11" s="525"/>
      <c r="QSK11" s="525"/>
      <c r="QSL11" s="525"/>
      <c r="QSM11" s="525"/>
      <c r="QSN11" s="525"/>
      <c r="QSO11" s="525"/>
      <c r="QSP11" s="525"/>
      <c r="QSQ11" s="525"/>
      <c r="QSR11" s="525"/>
      <c r="QSS11" s="525"/>
      <c r="QST11" s="525"/>
      <c r="QSU11" s="525"/>
      <c r="QSV11" s="525"/>
      <c r="QSW11" s="525"/>
      <c r="QSX11" s="525"/>
      <c r="QSY11" s="525"/>
      <c r="QSZ11" s="525"/>
      <c r="QTA11" s="525"/>
      <c r="QTB11" s="525"/>
      <c r="QTC11" s="525"/>
      <c r="QTD11" s="525"/>
      <c r="QTE11" s="525"/>
      <c r="QTF11" s="525"/>
      <c r="QTG11" s="525"/>
      <c r="QTH11" s="525"/>
      <c r="QTI11" s="525"/>
      <c r="QTJ11" s="525"/>
      <c r="QTK11" s="525"/>
      <c r="QTL11" s="525"/>
      <c r="QTM11" s="525"/>
      <c r="QTN11" s="525"/>
      <c r="QTO11" s="525"/>
      <c r="QTP11" s="525"/>
      <c r="QTQ11" s="525"/>
      <c r="QTR11" s="525"/>
      <c r="QTS11" s="525"/>
      <c r="QTT11" s="525"/>
      <c r="QTU11" s="525"/>
      <c r="QTV11" s="525"/>
      <c r="QTW11" s="525"/>
      <c r="QTX11" s="525"/>
      <c r="QTY11" s="525"/>
      <c r="QTZ11" s="525"/>
      <c r="QUA11" s="525"/>
      <c r="QUB11" s="525"/>
      <c r="QUC11" s="525"/>
      <c r="QUD11" s="525"/>
      <c r="QUE11" s="525"/>
      <c r="QUF11" s="525"/>
      <c r="QUG11" s="525"/>
      <c r="QUH11" s="525"/>
      <c r="QUI11" s="525"/>
      <c r="QUJ11" s="525"/>
      <c r="QUK11" s="525"/>
      <c r="QUL11" s="525"/>
      <c r="QUM11" s="525"/>
      <c r="QUN11" s="525"/>
      <c r="QUO11" s="525"/>
      <c r="QUP11" s="525"/>
      <c r="QUQ11" s="525"/>
      <c r="QUR11" s="525"/>
      <c r="QUS11" s="525"/>
      <c r="QUT11" s="525"/>
      <c r="QUU11" s="525"/>
      <c r="QUV11" s="525"/>
      <c r="QUW11" s="525"/>
      <c r="QUX11" s="525"/>
      <c r="QUY11" s="525"/>
      <c r="QUZ11" s="525"/>
      <c r="QVA11" s="525"/>
      <c r="QVB11" s="525"/>
      <c r="QVC11" s="525"/>
      <c r="QVD11" s="525"/>
      <c r="QVE11" s="525"/>
      <c r="QVF11" s="525"/>
      <c r="QVG11" s="525"/>
      <c r="QVH11" s="525"/>
      <c r="QVI11" s="525"/>
      <c r="QVJ11" s="525"/>
      <c r="QVK11" s="525"/>
      <c r="QVL11" s="525"/>
      <c r="QVM11" s="525"/>
      <c r="QVN11" s="525"/>
      <c r="QVO11" s="525"/>
      <c r="QVP11" s="525"/>
      <c r="QVQ11" s="525"/>
      <c r="QVR11" s="525"/>
      <c r="QVS11" s="525"/>
      <c r="QVT11" s="525"/>
      <c r="QVU11" s="525"/>
      <c r="QVV11" s="525"/>
      <c r="QVW11" s="525"/>
      <c r="QVX11" s="525"/>
      <c r="QVY11" s="525"/>
      <c r="QVZ11" s="525"/>
      <c r="QWA11" s="525"/>
      <c r="QWB11" s="525"/>
      <c r="QWC11" s="525"/>
      <c r="QWD11" s="525"/>
      <c r="QWE11" s="525"/>
      <c r="QWF11" s="525"/>
      <c r="QWG11" s="525"/>
      <c r="QWH11" s="525"/>
      <c r="QWI11" s="525"/>
      <c r="QWJ11" s="525"/>
      <c r="QWK11" s="525"/>
      <c r="QWL11" s="525"/>
      <c r="QWM11" s="525"/>
      <c r="QWN11" s="525"/>
      <c r="QWO11" s="525"/>
      <c r="QWP11" s="525"/>
      <c r="QWQ11" s="525"/>
      <c r="QWR11" s="525"/>
      <c r="QWS11" s="525"/>
      <c r="QWT11" s="525"/>
      <c r="QWU11" s="525"/>
      <c r="QWV11" s="525"/>
      <c r="QWW11" s="525"/>
      <c r="QWX11" s="525"/>
      <c r="QWY11" s="525"/>
      <c r="QWZ11" s="525"/>
      <c r="QXA11" s="525"/>
      <c r="QXB11" s="525"/>
      <c r="QXC11" s="525"/>
      <c r="QXD11" s="525"/>
      <c r="QXE11" s="525"/>
      <c r="QXF11" s="525"/>
      <c r="QXG11" s="525"/>
      <c r="QXH11" s="525"/>
      <c r="QXI11" s="525"/>
      <c r="QXJ11" s="525"/>
      <c r="QXK11" s="525"/>
      <c r="QXL11" s="525"/>
      <c r="QXM11" s="525"/>
      <c r="QXN11" s="525"/>
      <c r="QXO11" s="525"/>
      <c r="QXP11" s="525"/>
      <c r="QXQ11" s="525"/>
      <c r="QXR11" s="525"/>
      <c r="QXS11" s="525"/>
      <c r="QXT11" s="525"/>
      <c r="QXU11" s="525"/>
      <c r="QXV11" s="525"/>
      <c r="QXW11" s="525"/>
      <c r="QXX11" s="525"/>
      <c r="QXY11" s="525"/>
      <c r="QXZ11" s="525"/>
      <c r="QYA11" s="525"/>
      <c r="QYB11" s="525"/>
      <c r="QYC11" s="525"/>
      <c r="QYD11" s="525"/>
      <c r="QYE11" s="525"/>
      <c r="QYF11" s="525"/>
      <c r="QYG11" s="525"/>
      <c r="QYH11" s="525"/>
      <c r="QYI11" s="525"/>
      <c r="QYJ11" s="525"/>
      <c r="QYK11" s="525"/>
      <c r="QYL11" s="525"/>
      <c r="QYM11" s="525"/>
      <c r="QYN11" s="525"/>
      <c r="QYO11" s="525"/>
      <c r="QYP11" s="525"/>
      <c r="QYQ11" s="525"/>
      <c r="QYR11" s="525"/>
      <c r="QYS11" s="525"/>
      <c r="QYT11" s="525"/>
      <c r="QYU11" s="525"/>
      <c r="QYV11" s="525"/>
      <c r="QYW11" s="525"/>
      <c r="QYX11" s="525"/>
      <c r="QYY11" s="525"/>
      <c r="QYZ11" s="525"/>
      <c r="QZA11" s="525"/>
      <c r="QZB11" s="525"/>
      <c r="QZC11" s="525"/>
      <c r="QZD11" s="525"/>
      <c r="QZE11" s="525"/>
      <c r="QZF11" s="525"/>
      <c r="QZG11" s="525"/>
      <c r="QZH11" s="525"/>
      <c r="QZI11" s="525"/>
      <c r="QZJ11" s="525"/>
      <c r="QZK11" s="525"/>
      <c r="QZL11" s="525"/>
      <c r="QZM11" s="525"/>
      <c r="QZN11" s="525"/>
      <c r="QZO11" s="525"/>
      <c r="QZP11" s="525"/>
      <c r="QZQ11" s="525"/>
      <c r="QZR11" s="525"/>
      <c r="QZS11" s="525"/>
      <c r="QZT11" s="525"/>
      <c r="QZU11" s="525"/>
      <c r="QZV11" s="525"/>
      <c r="QZW11" s="525"/>
      <c r="QZX11" s="525"/>
      <c r="QZY11" s="525"/>
      <c r="QZZ11" s="525"/>
      <c r="RAA11" s="525"/>
      <c r="RAB11" s="525"/>
      <c r="RAC11" s="525"/>
      <c r="RAD11" s="525"/>
      <c r="RAE11" s="525"/>
      <c r="RAF11" s="525"/>
      <c r="RAG11" s="525"/>
      <c r="RAH11" s="525"/>
      <c r="RAI11" s="525"/>
      <c r="RAJ11" s="525"/>
      <c r="RAK11" s="525"/>
      <c r="RAL11" s="525"/>
      <c r="RAM11" s="525"/>
      <c r="RAN11" s="525"/>
      <c r="RAO11" s="525"/>
      <c r="RAP11" s="525"/>
      <c r="RAQ11" s="525"/>
      <c r="RAR11" s="525"/>
      <c r="RAS11" s="525"/>
      <c r="RAT11" s="525"/>
      <c r="RAU11" s="525"/>
      <c r="RAV11" s="525"/>
      <c r="RAW11" s="525"/>
      <c r="RAX11" s="525"/>
      <c r="RAY11" s="525"/>
      <c r="RAZ11" s="525"/>
      <c r="RBA11" s="525"/>
      <c r="RBB11" s="525"/>
      <c r="RBC11" s="525"/>
      <c r="RBD11" s="525"/>
      <c r="RBE11" s="525"/>
      <c r="RBF11" s="525"/>
      <c r="RBG11" s="525"/>
      <c r="RBH11" s="525"/>
      <c r="RBI11" s="525"/>
      <c r="RBJ11" s="525"/>
      <c r="RBK11" s="525"/>
      <c r="RBL11" s="525"/>
      <c r="RBM11" s="525"/>
      <c r="RBN11" s="525"/>
      <c r="RBO11" s="525"/>
      <c r="RBP11" s="525"/>
      <c r="RBQ11" s="525"/>
      <c r="RBR11" s="525"/>
      <c r="RBS11" s="525"/>
      <c r="RBT11" s="525"/>
      <c r="RBU11" s="525"/>
      <c r="RBV11" s="525"/>
      <c r="RBW11" s="525"/>
      <c r="RBX11" s="525"/>
      <c r="RBY11" s="525"/>
      <c r="RBZ11" s="525"/>
      <c r="RCA11" s="525"/>
      <c r="RCB11" s="525"/>
      <c r="RCC11" s="525"/>
      <c r="RCD11" s="525"/>
      <c r="RCE11" s="525"/>
      <c r="RCF11" s="525"/>
      <c r="RCG11" s="525"/>
      <c r="RCH11" s="525"/>
      <c r="RCI11" s="525"/>
      <c r="RCJ11" s="525"/>
      <c r="RCK11" s="525"/>
      <c r="RCL11" s="525"/>
      <c r="RCM11" s="525"/>
      <c r="RCN11" s="525"/>
      <c r="RCO11" s="525"/>
      <c r="RCP11" s="525"/>
      <c r="RCQ11" s="525"/>
      <c r="RCR11" s="525"/>
      <c r="RCS11" s="525"/>
      <c r="RCT11" s="525"/>
      <c r="RCU11" s="525"/>
      <c r="RCV11" s="525"/>
      <c r="RCW11" s="525"/>
      <c r="RCX11" s="525"/>
      <c r="RCY11" s="525"/>
      <c r="RCZ11" s="525"/>
      <c r="RDA11" s="525"/>
      <c r="RDB11" s="525"/>
      <c r="RDC11" s="525"/>
      <c r="RDD11" s="525"/>
      <c r="RDE11" s="525"/>
      <c r="RDF11" s="525"/>
      <c r="RDG11" s="525"/>
      <c r="RDH11" s="525"/>
      <c r="RDI11" s="525"/>
      <c r="RDJ11" s="525"/>
      <c r="RDK11" s="525"/>
      <c r="RDL11" s="525"/>
      <c r="RDM11" s="525"/>
      <c r="RDN11" s="525"/>
      <c r="RDO11" s="525"/>
      <c r="RDP11" s="525"/>
      <c r="RDQ11" s="525"/>
      <c r="RDR11" s="525"/>
      <c r="RDS11" s="525"/>
      <c r="RDT11" s="525"/>
      <c r="RDU11" s="525"/>
      <c r="RDV11" s="525"/>
      <c r="RDW11" s="525"/>
      <c r="RDX11" s="525"/>
      <c r="RDY11" s="525"/>
      <c r="RDZ11" s="525"/>
      <c r="REA11" s="525"/>
      <c r="REB11" s="525"/>
      <c r="REC11" s="525"/>
      <c r="RED11" s="525"/>
      <c r="REE11" s="525"/>
      <c r="REF11" s="525"/>
      <c r="REG11" s="525"/>
      <c r="REH11" s="525"/>
      <c r="REI11" s="525"/>
      <c r="REJ11" s="525"/>
      <c r="REK11" s="525"/>
      <c r="REL11" s="525"/>
      <c r="REM11" s="525"/>
      <c r="REN11" s="525"/>
      <c r="REO11" s="525"/>
      <c r="REP11" s="525"/>
      <c r="REQ11" s="525"/>
      <c r="RER11" s="525"/>
      <c r="RES11" s="525"/>
      <c r="RET11" s="525"/>
      <c r="REU11" s="525"/>
      <c r="REV11" s="525"/>
      <c r="REW11" s="525"/>
      <c r="REX11" s="525"/>
      <c r="REY11" s="525"/>
      <c r="REZ11" s="525"/>
      <c r="RFA11" s="525"/>
      <c r="RFB11" s="525"/>
      <c r="RFC11" s="525"/>
      <c r="RFD11" s="525"/>
      <c r="RFE11" s="525"/>
      <c r="RFF11" s="525"/>
      <c r="RFG11" s="525"/>
      <c r="RFH11" s="525"/>
      <c r="RFI11" s="525"/>
      <c r="RFJ11" s="525"/>
      <c r="RFK11" s="525"/>
      <c r="RFL11" s="525"/>
      <c r="RFM11" s="525"/>
      <c r="RFN11" s="525"/>
      <c r="RFO11" s="525"/>
      <c r="RFP11" s="525"/>
      <c r="RFQ11" s="525"/>
      <c r="RFR11" s="525"/>
      <c r="RFS11" s="525"/>
      <c r="RFT11" s="525"/>
      <c r="RFU11" s="525"/>
      <c r="RFV11" s="525"/>
      <c r="RFW11" s="525"/>
      <c r="RFX11" s="525"/>
      <c r="RFY11" s="525"/>
      <c r="RFZ11" s="525"/>
      <c r="RGA11" s="525"/>
      <c r="RGB11" s="525"/>
      <c r="RGC11" s="525"/>
      <c r="RGD11" s="525"/>
      <c r="RGE11" s="525"/>
      <c r="RGF11" s="525"/>
      <c r="RGG11" s="525"/>
      <c r="RGH11" s="525"/>
      <c r="RGI11" s="525"/>
      <c r="RGJ11" s="525"/>
      <c r="RGK11" s="525"/>
      <c r="RGL11" s="525"/>
      <c r="RGM11" s="525"/>
      <c r="RGN11" s="525"/>
      <c r="RGO11" s="525"/>
      <c r="RGP11" s="525"/>
      <c r="RGQ11" s="525"/>
      <c r="RGR11" s="525"/>
      <c r="RGS11" s="525"/>
      <c r="RGT11" s="525"/>
      <c r="RGU11" s="525"/>
      <c r="RGV11" s="525"/>
      <c r="RGW11" s="525"/>
      <c r="RGX11" s="525"/>
      <c r="RGY11" s="525"/>
      <c r="RGZ11" s="525"/>
      <c r="RHA11" s="525"/>
      <c r="RHB11" s="525"/>
      <c r="RHC11" s="525"/>
      <c r="RHD11" s="525"/>
      <c r="RHE11" s="525"/>
      <c r="RHF11" s="525"/>
      <c r="RHG11" s="525"/>
      <c r="RHH11" s="525"/>
      <c r="RHI11" s="525"/>
      <c r="RHJ11" s="525"/>
      <c r="RHK11" s="525"/>
      <c r="RHL11" s="525"/>
      <c r="RHM11" s="525"/>
      <c r="RHN11" s="525"/>
      <c r="RHO11" s="525"/>
      <c r="RHP11" s="525"/>
      <c r="RHQ11" s="525"/>
      <c r="RHR11" s="525"/>
      <c r="RHS11" s="525"/>
      <c r="RHT11" s="525"/>
      <c r="RHU11" s="525"/>
      <c r="RHV11" s="525"/>
      <c r="RHW11" s="525"/>
      <c r="RHX11" s="525"/>
      <c r="RHY11" s="525"/>
      <c r="RHZ11" s="525"/>
      <c r="RIA11" s="525"/>
      <c r="RIB11" s="525"/>
      <c r="RIC11" s="525"/>
      <c r="RID11" s="525"/>
      <c r="RIE11" s="525"/>
      <c r="RIF11" s="525"/>
      <c r="RIG11" s="525"/>
      <c r="RIH11" s="525"/>
      <c r="RII11" s="525"/>
      <c r="RIJ11" s="525"/>
      <c r="RIK11" s="525"/>
      <c r="RIL11" s="525"/>
      <c r="RIM11" s="525"/>
      <c r="RIN11" s="525"/>
      <c r="RIO11" s="525"/>
      <c r="RIP11" s="525"/>
      <c r="RIQ11" s="525"/>
      <c r="RIR11" s="525"/>
      <c r="RIS11" s="525"/>
      <c r="RIT11" s="525"/>
      <c r="RIU11" s="525"/>
      <c r="RIV11" s="525"/>
      <c r="RIW11" s="525"/>
      <c r="RIX11" s="525"/>
      <c r="RIY11" s="525"/>
      <c r="RIZ11" s="525"/>
      <c r="RJA11" s="525"/>
      <c r="RJB11" s="525"/>
      <c r="RJC11" s="525"/>
      <c r="RJD11" s="525"/>
      <c r="RJE11" s="525"/>
      <c r="RJF11" s="525"/>
      <c r="RJG11" s="525"/>
      <c r="RJH11" s="525"/>
      <c r="RJI11" s="525"/>
      <c r="RJJ11" s="525"/>
      <c r="RJK11" s="525"/>
      <c r="RJL11" s="525"/>
      <c r="RJM11" s="525"/>
      <c r="RJN11" s="525"/>
      <c r="RJO11" s="525"/>
      <c r="RJP11" s="525"/>
      <c r="RJQ11" s="525"/>
      <c r="RJR11" s="525"/>
      <c r="RJS11" s="525"/>
      <c r="RJT11" s="525"/>
      <c r="RJU11" s="525"/>
      <c r="RJV11" s="525"/>
      <c r="RJW11" s="525"/>
      <c r="RJX11" s="525"/>
      <c r="RJY11" s="525"/>
      <c r="RJZ11" s="525"/>
      <c r="RKA11" s="525"/>
      <c r="RKB11" s="525"/>
      <c r="RKC11" s="525"/>
      <c r="RKD11" s="525"/>
      <c r="RKE11" s="525"/>
      <c r="RKF11" s="525"/>
      <c r="RKG11" s="525"/>
      <c r="RKH11" s="525"/>
      <c r="RKI11" s="525"/>
      <c r="RKJ11" s="525"/>
      <c r="RKK11" s="525"/>
      <c r="RKL11" s="525"/>
      <c r="RKM11" s="525"/>
      <c r="RKN11" s="525"/>
      <c r="RKO11" s="525"/>
      <c r="RKP11" s="525"/>
      <c r="RKQ11" s="525"/>
      <c r="RKR11" s="525"/>
      <c r="RKS11" s="525"/>
      <c r="RKT11" s="525"/>
      <c r="RKU11" s="525"/>
      <c r="RKV11" s="525"/>
      <c r="RKW11" s="525"/>
      <c r="RKX11" s="525"/>
      <c r="RKY11" s="525"/>
      <c r="RKZ11" s="525"/>
      <c r="RLA11" s="525"/>
      <c r="RLB11" s="525"/>
      <c r="RLC11" s="525"/>
      <c r="RLD11" s="525"/>
      <c r="RLE11" s="525"/>
      <c r="RLF11" s="525"/>
      <c r="RLG11" s="525"/>
      <c r="RLH11" s="525"/>
      <c r="RLI11" s="525"/>
      <c r="RLJ11" s="525"/>
      <c r="RLK11" s="525"/>
      <c r="RLL11" s="525"/>
      <c r="RLM11" s="525"/>
      <c r="RLN11" s="525"/>
      <c r="RLO11" s="525"/>
      <c r="RLP11" s="525"/>
      <c r="RLQ11" s="525"/>
      <c r="RLR11" s="525"/>
      <c r="RLS11" s="525"/>
      <c r="RLT11" s="525"/>
      <c r="RLU11" s="525"/>
      <c r="RLV11" s="525"/>
      <c r="RLW11" s="525"/>
      <c r="RLX11" s="525"/>
      <c r="RLY11" s="525"/>
      <c r="RLZ11" s="525"/>
      <c r="RMA11" s="525"/>
      <c r="RMB11" s="525"/>
      <c r="RMC11" s="525"/>
      <c r="RMD11" s="525"/>
      <c r="RME11" s="525"/>
      <c r="RMF11" s="525"/>
      <c r="RMG11" s="525"/>
      <c r="RMH11" s="525"/>
      <c r="RMI11" s="525"/>
      <c r="RMJ11" s="525"/>
      <c r="RMK11" s="525"/>
      <c r="RML11" s="525"/>
      <c r="RMM11" s="525"/>
      <c r="RMN11" s="525"/>
      <c r="RMO11" s="525"/>
      <c r="RMP11" s="525"/>
      <c r="RMQ11" s="525"/>
      <c r="RMR11" s="525"/>
      <c r="RMS11" s="525"/>
      <c r="RMT11" s="525"/>
      <c r="RMU11" s="525"/>
      <c r="RMV11" s="525"/>
      <c r="RMW11" s="525"/>
      <c r="RMX11" s="525"/>
      <c r="RMY11" s="525"/>
      <c r="RMZ11" s="525"/>
      <c r="RNA11" s="525"/>
      <c r="RNB11" s="525"/>
      <c r="RNC11" s="525"/>
      <c r="RND11" s="525"/>
      <c r="RNE11" s="525"/>
      <c r="RNF11" s="525"/>
      <c r="RNG11" s="525"/>
      <c r="RNH11" s="525"/>
      <c r="RNI11" s="525"/>
      <c r="RNJ11" s="525"/>
      <c r="RNK11" s="525"/>
      <c r="RNL11" s="525"/>
      <c r="RNM11" s="525"/>
      <c r="RNN11" s="525"/>
      <c r="RNO11" s="525"/>
      <c r="RNP11" s="525"/>
      <c r="RNQ11" s="525"/>
      <c r="RNR11" s="525"/>
      <c r="RNS11" s="525"/>
      <c r="RNT11" s="525"/>
      <c r="RNU11" s="525"/>
      <c r="RNV11" s="525"/>
      <c r="RNW11" s="525"/>
      <c r="RNX11" s="525"/>
      <c r="RNY11" s="525"/>
      <c r="RNZ11" s="525"/>
      <c r="ROA11" s="525"/>
      <c r="ROB11" s="525"/>
      <c r="ROC11" s="525"/>
      <c r="ROD11" s="525"/>
      <c r="ROE11" s="525"/>
      <c r="ROF11" s="525"/>
      <c r="ROG11" s="525"/>
      <c r="ROH11" s="525"/>
      <c r="ROI11" s="525"/>
      <c r="ROJ11" s="525"/>
      <c r="ROK11" s="525"/>
      <c r="ROL11" s="525"/>
      <c r="ROM11" s="525"/>
      <c r="RON11" s="525"/>
      <c r="ROO11" s="525"/>
      <c r="ROP11" s="525"/>
      <c r="ROQ11" s="525"/>
      <c r="ROR11" s="525"/>
      <c r="ROS11" s="525"/>
      <c r="ROT11" s="525"/>
      <c r="ROU11" s="525"/>
      <c r="ROV11" s="525"/>
      <c r="ROW11" s="525"/>
      <c r="ROX11" s="525"/>
      <c r="ROY11" s="525"/>
      <c r="ROZ11" s="525"/>
      <c r="RPA11" s="525"/>
      <c r="RPB11" s="525"/>
      <c r="RPC11" s="525"/>
      <c r="RPD11" s="525"/>
      <c r="RPE11" s="525"/>
      <c r="RPF11" s="525"/>
      <c r="RPG11" s="525"/>
      <c r="RPH11" s="525"/>
      <c r="RPI11" s="525"/>
      <c r="RPJ11" s="525"/>
      <c r="RPK11" s="525"/>
      <c r="RPL11" s="525"/>
      <c r="RPM11" s="525"/>
      <c r="RPN11" s="525"/>
      <c r="RPO11" s="525"/>
      <c r="RPP11" s="525"/>
      <c r="RPQ11" s="525"/>
      <c r="RPR11" s="525"/>
      <c r="RPS11" s="525"/>
      <c r="RPT11" s="525"/>
      <c r="RPU11" s="525"/>
      <c r="RPV11" s="525"/>
      <c r="RPW11" s="525"/>
      <c r="RPX11" s="525"/>
      <c r="RPY11" s="525"/>
      <c r="RPZ11" s="525"/>
      <c r="RQA11" s="525"/>
      <c r="RQB11" s="525"/>
      <c r="RQC11" s="525"/>
      <c r="RQD11" s="525"/>
      <c r="RQE11" s="525"/>
      <c r="RQF11" s="525"/>
      <c r="RQG11" s="525"/>
      <c r="RQH11" s="525"/>
      <c r="RQI11" s="525"/>
      <c r="RQJ11" s="525"/>
      <c r="RQK11" s="525"/>
      <c r="RQL11" s="525"/>
      <c r="RQM11" s="525"/>
      <c r="RQN11" s="525"/>
      <c r="RQO11" s="525"/>
      <c r="RQP11" s="525"/>
      <c r="RQQ11" s="525"/>
      <c r="RQR11" s="525"/>
      <c r="RQS11" s="525"/>
      <c r="RQT11" s="525"/>
      <c r="RQU11" s="525"/>
      <c r="RQV11" s="525"/>
      <c r="RQW11" s="525"/>
      <c r="RQX11" s="525"/>
      <c r="RQY11" s="525"/>
      <c r="RQZ11" s="525"/>
      <c r="RRA11" s="525"/>
      <c r="RRB11" s="525"/>
      <c r="RRC11" s="525"/>
      <c r="RRD11" s="525"/>
      <c r="RRE11" s="525"/>
      <c r="RRF11" s="525"/>
      <c r="RRG11" s="525"/>
      <c r="RRH11" s="525"/>
      <c r="RRI11" s="525"/>
      <c r="RRJ11" s="525"/>
      <c r="RRK11" s="525"/>
      <c r="RRL11" s="525"/>
      <c r="RRM11" s="525"/>
      <c r="RRN11" s="525"/>
      <c r="RRO11" s="525"/>
      <c r="RRP11" s="525"/>
      <c r="RRQ11" s="525"/>
      <c r="RRR11" s="525"/>
      <c r="RRS11" s="525"/>
      <c r="RRT11" s="525"/>
      <c r="RRU11" s="525"/>
      <c r="RRV11" s="525"/>
      <c r="RRW11" s="525"/>
      <c r="RRX11" s="525"/>
      <c r="RRY11" s="525"/>
      <c r="RRZ11" s="525"/>
      <c r="RSA11" s="525"/>
      <c r="RSB11" s="525"/>
      <c r="RSC11" s="525"/>
      <c r="RSD11" s="525"/>
      <c r="RSE11" s="525"/>
      <c r="RSF11" s="525"/>
      <c r="RSG11" s="525"/>
      <c r="RSH11" s="525"/>
      <c r="RSI11" s="525"/>
      <c r="RSJ11" s="525"/>
      <c r="RSK11" s="525"/>
      <c r="RSL11" s="525"/>
      <c r="RSM11" s="525"/>
      <c r="RSN11" s="525"/>
      <c r="RSO11" s="525"/>
      <c r="RSP11" s="525"/>
      <c r="RSQ11" s="525"/>
      <c r="RSR11" s="525"/>
      <c r="RSS11" s="525"/>
      <c r="RST11" s="525"/>
      <c r="RSU11" s="525"/>
      <c r="RSV11" s="525"/>
      <c r="RSW11" s="525"/>
      <c r="RSX11" s="525"/>
      <c r="RSY11" s="525"/>
      <c r="RSZ11" s="525"/>
      <c r="RTA11" s="525"/>
      <c r="RTB11" s="525"/>
      <c r="RTC11" s="525"/>
      <c r="RTD11" s="525"/>
      <c r="RTE11" s="525"/>
      <c r="RTF11" s="525"/>
      <c r="RTG11" s="525"/>
      <c r="RTH11" s="525"/>
      <c r="RTI11" s="525"/>
      <c r="RTJ11" s="525"/>
      <c r="RTK11" s="525"/>
      <c r="RTL11" s="525"/>
      <c r="RTM11" s="525"/>
      <c r="RTN11" s="525"/>
      <c r="RTO11" s="525"/>
      <c r="RTP11" s="525"/>
      <c r="RTQ11" s="525"/>
      <c r="RTR11" s="525"/>
      <c r="RTS11" s="525"/>
      <c r="RTT11" s="525"/>
      <c r="RTU11" s="525"/>
      <c r="RTV11" s="525"/>
      <c r="RTW11" s="525"/>
      <c r="RTX11" s="525"/>
      <c r="RTY11" s="525"/>
      <c r="RTZ11" s="525"/>
      <c r="RUA11" s="525"/>
      <c r="RUB11" s="525"/>
      <c r="RUC11" s="525"/>
      <c r="RUD11" s="525"/>
      <c r="RUE11" s="525"/>
      <c r="RUF11" s="525"/>
      <c r="RUG11" s="525"/>
      <c r="RUH11" s="525"/>
      <c r="RUI11" s="525"/>
      <c r="RUJ11" s="525"/>
      <c r="RUK11" s="525"/>
      <c r="RUL11" s="525"/>
      <c r="RUM11" s="525"/>
      <c r="RUN11" s="525"/>
      <c r="RUO11" s="525"/>
      <c r="RUP11" s="525"/>
      <c r="RUQ11" s="525"/>
      <c r="RUR11" s="525"/>
      <c r="RUS11" s="525"/>
      <c r="RUT11" s="525"/>
      <c r="RUU11" s="525"/>
      <c r="RUV11" s="525"/>
      <c r="RUW11" s="525"/>
      <c r="RUX11" s="525"/>
      <c r="RUY11" s="525"/>
      <c r="RUZ11" s="525"/>
      <c r="RVA11" s="525"/>
      <c r="RVB11" s="525"/>
      <c r="RVC11" s="525"/>
      <c r="RVD11" s="525"/>
      <c r="RVE11" s="525"/>
      <c r="RVF11" s="525"/>
      <c r="RVG11" s="525"/>
      <c r="RVH11" s="525"/>
      <c r="RVI11" s="525"/>
      <c r="RVJ11" s="525"/>
      <c r="RVK11" s="525"/>
      <c r="RVL11" s="525"/>
      <c r="RVM11" s="525"/>
      <c r="RVN11" s="525"/>
      <c r="RVO11" s="525"/>
      <c r="RVP11" s="525"/>
      <c r="RVQ11" s="525"/>
      <c r="RVR11" s="525"/>
      <c r="RVS11" s="525"/>
      <c r="RVT11" s="525"/>
      <c r="RVU11" s="525"/>
      <c r="RVV11" s="525"/>
      <c r="RVW11" s="525"/>
      <c r="RVX11" s="525"/>
      <c r="RVY11" s="525"/>
      <c r="RVZ11" s="525"/>
      <c r="RWA11" s="525"/>
      <c r="RWB11" s="525"/>
      <c r="RWC11" s="525"/>
      <c r="RWD11" s="525"/>
      <c r="RWE11" s="525"/>
      <c r="RWF11" s="525"/>
      <c r="RWG11" s="525"/>
      <c r="RWH11" s="525"/>
      <c r="RWI11" s="525"/>
      <c r="RWJ11" s="525"/>
      <c r="RWK11" s="525"/>
      <c r="RWL11" s="525"/>
      <c r="RWM11" s="525"/>
      <c r="RWN11" s="525"/>
      <c r="RWO11" s="525"/>
      <c r="RWP11" s="525"/>
      <c r="RWQ11" s="525"/>
      <c r="RWR11" s="525"/>
      <c r="RWS11" s="525"/>
      <c r="RWT11" s="525"/>
      <c r="RWU11" s="525"/>
      <c r="RWV11" s="525"/>
      <c r="RWW11" s="525"/>
      <c r="RWX11" s="525"/>
      <c r="RWY11" s="525"/>
      <c r="RWZ11" s="525"/>
      <c r="RXA11" s="525"/>
      <c r="RXB11" s="525"/>
      <c r="RXC11" s="525"/>
      <c r="RXD11" s="525"/>
      <c r="RXE11" s="525"/>
      <c r="RXF11" s="525"/>
      <c r="RXG11" s="525"/>
      <c r="RXH11" s="525"/>
      <c r="RXI11" s="525"/>
      <c r="RXJ11" s="525"/>
      <c r="RXK11" s="525"/>
      <c r="RXL11" s="525"/>
      <c r="RXM11" s="525"/>
      <c r="RXN11" s="525"/>
      <c r="RXO11" s="525"/>
      <c r="RXP11" s="525"/>
      <c r="RXQ11" s="525"/>
      <c r="RXR11" s="525"/>
      <c r="RXS11" s="525"/>
      <c r="RXT11" s="525"/>
      <c r="RXU11" s="525"/>
      <c r="RXV11" s="525"/>
      <c r="RXW11" s="525"/>
      <c r="RXX11" s="525"/>
      <c r="RXY11" s="525"/>
      <c r="RXZ11" s="525"/>
      <c r="RYA11" s="525"/>
      <c r="RYB11" s="525"/>
      <c r="RYC11" s="525"/>
      <c r="RYD11" s="525"/>
      <c r="RYE11" s="525"/>
      <c r="RYF11" s="525"/>
      <c r="RYG11" s="525"/>
      <c r="RYH11" s="525"/>
      <c r="RYI11" s="525"/>
      <c r="RYJ11" s="525"/>
      <c r="RYK11" s="525"/>
      <c r="RYL11" s="525"/>
      <c r="RYM11" s="525"/>
      <c r="RYN11" s="525"/>
      <c r="RYO11" s="525"/>
      <c r="RYP11" s="525"/>
      <c r="RYQ11" s="525"/>
      <c r="RYR11" s="525"/>
      <c r="RYS11" s="525"/>
      <c r="RYT11" s="525"/>
      <c r="RYU11" s="525"/>
      <c r="RYV11" s="525"/>
      <c r="RYW11" s="525"/>
      <c r="RYX11" s="525"/>
      <c r="RYY11" s="525"/>
      <c r="RYZ11" s="525"/>
      <c r="RZA11" s="525"/>
      <c r="RZB11" s="525"/>
      <c r="RZC11" s="525"/>
      <c r="RZD11" s="525"/>
      <c r="RZE11" s="525"/>
      <c r="RZF11" s="525"/>
      <c r="RZG11" s="525"/>
      <c r="RZH11" s="525"/>
      <c r="RZI11" s="525"/>
      <c r="RZJ11" s="525"/>
      <c r="RZK11" s="525"/>
      <c r="RZL11" s="525"/>
      <c r="RZM11" s="525"/>
      <c r="RZN11" s="525"/>
      <c r="RZO11" s="525"/>
      <c r="RZP11" s="525"/>
      <c r="RZQ11" s="525"/>
      <c r="RZR11" s="525"/>
      <c r="RZS11" s="525"/>
      <c r="RZT11" s="525"/>
      <c r="RZU11" s="525"/>
      <c r="RZV11" s="525"/>
      <c r="RZW11" s="525"/>
      <c r="RZX11" s="525"/>
      <c r="RZY11" s="525"/>
      <c r="RZZ11" s="525"/>
      <c r="SAA11" s="525"/>
      <c r="SAB11" s="525"/>
      <c r="SAC11" s="525"/>
      <c r="SAD11" s="525"/>
      <c r="SAE11" s="525"/>
      <c r="SAF11" s="525"/>
      <c r="SAG11" s="525"/>
      <c r="SAH11" s="525"/>
      <c r="SAI11" s="525"/>
      <c r="SAJ11" s="525"/>
      <c r="SAK11" s="525"/>
      <c r="SAL11" s="525"/>
      <c r="SAM11" s="525"/>
      <c r="SAN11" s="525"/>
      <c r="SAO11" s="525"/>
      <c r="SAP11" s="525"/>
      <c r="SAQ11" s="525"/>
      <c r="SAR11" s="525"/>
      <c r="SAS11" s="525"/>
      <c r="SAT11" s="525"/>
      <c r="SAU11" s="525"/>
      <c r="SAV11" s="525"/>
      <c r="SAW11" s="525"/>
      <c r="SAX11" s="525"/>
      <c r="SAY11" s="525"/>
      <c r="SAZ11" s="525"/>
      <c r="SBA11" s="525"/>
      <c r="SBB11" s="525"/>
      <c r="SBC11" s="525"/>
      <c r="SBD11" s="525"/>
      <c r="SBE11" s="525"/>
      <c r="SBF11" s="525"/>
      <c r="SBG11" s="525"/>
      <c r="SBH11" s="525"/>
      <c r="SBI11" s="525"/>
      <c r="SBJ11" s="525"/>
      <c r="SBK11" s="525"/>
      <c r="SBL11" s="525"/>
      <c r="SBM11" s="525"/>
      <c r="SBN11" s="525"/>
      <c r="SBO11" s="525"/>
      <c r="SBP11" s="525"/>
      <c r="SBQ11" s="525"/>
      <c r="SBR11" s="525"/>
      <c r="SBS11" s="525"/>
      <c r="SBT11" s="525"/>
      <c r="SBU11" s="525"/>
      <c r="SBV11" s="525"/>
      <c r="SBW11" s="525"/>
      <c r="SBX11" s="525"/>
      <c r="SBY11" s="525"/>
      <c r="SBZ11" s="525"/>
      <c r="SCA11" s="525"/>
      <c r="SCB11" s="525"/>
      <c r="SCC11" s="525"/>
      <c r="SCD11" s="525"/>
      <c r="SCE11" s="525"/>
      <c r="SCF11" s="525"/>
      <c r="SCG11" s="525"/>
      <c r="SCH11" s="525"/>
      <c r="SCI11" s="525"/>
      <c r="SCJ11" s="525"/>
      <c r="SCK11" s="525"/>
      <c r="SCL11" s="525"/>
      <c r="SCM11" s="525"/>
      <c r="SCN11" s="525"/>
      <c r="SCO11" s="525"/>
      <c r="SCP11" s="525"/>
      <c r="SCQ11" s="525"/>
      <c r="SCR11" s="525"/>
      <c r="SCS11" s="525"/>
      <c r="SCT11" s="525"/>
      <c r="SCU11" s="525"/>
      <c r="SCV11" s="525"/>
      <c r="SCW11" s="525"/>
      <c r="SCX11" s="525"/>
      <c r="SCY11" s="525"/>
      <c r="SCZ11" s="525"/>
      <c r="SDA11" s="525"/>
      <c r="SDB11" s="525"/>
      <c r="SDC11" s="525"/>
      <c r="SDD11" s="525"/>
      <c r="SDE11" s="525"/>
      <c r="SDF11" s="525"/>
      <c r="SDG11" s="525"/>
      <c r="SDH11" s="525"/>
      <c r="SDI11" s="525"/>
      <c r="SDJ11" s="525"/>
      <c r="SDK11" s="525"/>
      <c r="SDL11" s="525"/>
      <c r="SDM11" s="525"/>
      <c r="SDN11" s="525"/>
      <c r="SDO11" s="525"/>
      <c r="SDP11" s="525"/>
      <c r="SDQ11" s="525"/>
      <c r="SDR11" s="525"/>
      <c r="SDS11" s="525"/>
      <c r="SDT11" s="525"/>
      <c r="SDU11" s="525"/>
      <c r="SDV11" s="525"/>
      <c r="SDW11" s="525"/>
      <c r="SDX11" s="525"/>
      <c r="SDY11" s="525"/>
      <c r="SDZ11" s="525"/>
      <c r="SEA11" s="525"/>
      <c r="SEB11" s="525"/>
      <c r="SEC11" s="525"/>
      <c r="SED11" s="525"/>
      <c r="SEE11" s="525"/>
      <c r="SEF11" s="525"/>
      <c r="SEG11" s="525"/>
      <c r="SEH11" s="525"/>
      <c r="SEI11" s="525"/>
      <c r="SEJ11" s="525"/>
      <c r="SEK11" s="525"/>
      <c r="SEL11" s="525"/>
      <c r="SEM11" s="525"/>
      <c r="SEN11" s="525"/>
      <c r="SEO11" s="525"/>
      <c r="SEP11" s="525"/>
      <c r="SEQ11" s="525"/>
      <c r="SER11" s="525"/>
      <c r="SES11" s="525"/>
      <c r="SET11" s="525"/>
      <c r="SEU11" s="525"/>
      <c r="SEV11" s="525"/>
      <c r="SEW11" s="525"/>
      <c r="SEX11" s="525"/>
      <c r="SEY11" s="525"/>
      <c r="SEZ11" s="525"/>
      <c r="SFA11" s="525"/>
      <c r="SFB11" s="525"/>
      <c r="SFC11" s="525"/>
      <c r="SFD11" s="525"/>
      <c r="SFE11" s="525"/>
      <c r="SFF11" s="525"/>
      <c r="SFG11" s="525"/>
      <c r="SFH11" s="525"/>
      <c r="SFI11" s="525"/>
      <c r="SFJ11" s="525"/>
      <c r="SFK11" s="525"/>
      <c r="SFL11" s="525"/>
      <c r="SFM11" s="525"/>
      <c r="SFN11" s="525"/>
      <c r="SFO11" s="525"/>
      <c r="SFP11" s="525"/>
      <c r="SFQ11" s="525"/>
      <c r="SFR11" s="525"/>
      <c r="SFS11" s="525"/>
      <c r="SFT11" s="525"/>
      <c r="SFU11" s="525"/>
      <c r="SFV11" s="525"/>
      <c r="SFW11" s="525"/>
      <c r="SFX11" s="525"/>
      <c r="SFY11" s="525"/>
      <c r="SFZ11" s="525"/>
      <c r="SGA11" s="525"/>
      <c r="SGB11" s="525"/>
      <c r="SGC11" s="525"/>
      <c r="SGD11" s="525"/>
      <c r="SGE11" s="525"/>
      <c r="SGF11" s="525"/>
      <c r="SGG11" s="525"/>
      <c r="SGH11" s="525"/>
      <c r="SGI11" s="525"/>
      <c r="SGJ11" s="525"/>
      <c r="SGK11" s="525"/>
      <c r="SGL11" s="525"/>
      <c r="SGM11" s="525"/>
      <c r="SGN11" s="525"/>
      <c r="SGO11" s="525"/>
      <c r="SGP11" s="525"/>
      <c r="SGQ11" s="525"/>
      <c r="SGR11" s="525"/>
      <c r="SGS11" s="525"/>
      <c r="SGT11" s="525"/>
      <c r="SGU11" s="525"/>
      <c r="SGV11" s="525"/>
      <c r="SGW11" s="525"/>
      <c r="SGX11" s="525"/>
      <c r="SGY11" s="525"/>
      <c r="SGZ11" s="525"/>
      <c r="SHA11" s="525"/>
      <c r="SHB11" s="525"/>
      <c r="SHC11" s="525"/>
      <c r="SHD11" s="525"/>
      <c r="SHE11" s="525"/>
      <c r="SHF11" s="525"/>
      <c r="SHG11" s="525"/>
      <c r="SHH11" s="525"/>
      <c r="SHI11" s="525"/>
      <c r="SHJ11" s="525"/>
      <c r="SHK11" s="525"/>
      <c r="SHL11" s="525"/>
      <c r="SHM11" s="525"/>
      <c r="SHN11" s="525"/>
      <c r="SHO11" s="525"/>
      <c r="SHP11" s="525"/>
      <c r="SHQ11" s="525"/>
      <c r="SHR11" s="525"/>
      <c r="SHS11" s="525"/>
      <c r="SHT11" s="525"/>
      <c r="SHU11" s="525"/>
      <c r="SHV11" s="525"/>
      <c r="SHW11" s="525"/>
      <c r="SHX11" s="525"/>
      <c r="SHY11" s="525"/>
      <c r="SHZ11" s="525"/>
      <c r="SIA11" s="525"/>
      <c r="SIB11" s="525"/>
      <c r="SIC11" s="525"/>
      <c r="SID11" s="525"/>
      <c r="SIE11" s="525"/>
      <c r="SIF11" s="525"/>
      <c r="SIG11" s="525"/>
      <c r="SIH11" s="525"/>
      <c r="SII11" s="525"/>
      <c r="SIJ11" s="525"/>
      <c r="SIK11" s="525"/>
      <c r="SIL11" s="525"/>
      <c r="SIM11" s="525"/>
      <c r="SIN11" s="525"/>
      <c r="SIO11" s="525"/>
      <c r="SIP11" s="525"/>
      <c r="SIQ11" s="525"/>
      <c r="SIR11" s="525"/>
      <c r="SIS11" s="525"/>
      <c r="SIT11" s="525"/>
      <c r="SIU11" s="525"/>
      <c r="SIV11" s="525"/>
      <c r="SIW11" s="525"/>
      <c r="SIX11" s="525"/>
      <c r="SIY11" s="525"/>
      <c r="SIZ11" s="525"/>
      <c r="SJA11" s="525"/>
      <c r="SJB11" s="525"/>
      <c r="SJC11" s="525"/>
      <c r="SJD11" s="525"/>
      <c r="SJE11" s="525"/>
      <c r="SJF11" s="525"/>
      <c r="SJG11" s="525"/>
      <c r="SJH11" s="525"/>
      <c r="SJI11" s="525"/>
      <c r="SJJ11" s="525"/>
      <c r="SJK11" s="525"/>
      <c r="SJL11" s="525"/>
      <c r="SJM11" s="525"/>
      <c r="SJN11" s="525"/>
      <c r="SJO11" s="525"/>
      <c r="SJP11" s="525"/>
      <c r="SJQ11" s="525"/>
      <c r="SJR11" s="525"/>
      <c r="SJS11" s="525"/>
      <c r="SJT11" s="525"/>
      <c r="SJU11" s="525"/>
      <c r="SJV11" s="525"/>
      <c r="SJW11" s="525"/>
      <c r="SJX11" s="525"/>
      <c r="SJY11" s="525"/>
      <c r="SJZ11" s="525"/>
      <c r="SKA11" s="525"/>
      <c r="SKB11" s="525"/>
      <c r="SKC11" s="525"/>
      <c r="SKD11" s="525"/>
      <c r="SKE11" s="525"/>
      <c r="SKF11" s="525"/>
      <c r="SKG11" s="525"/>
      <c r="SKH11" s="525"/>
      <c r="SKI11" s="525"/>
      <c r="SKJ11" s="525"/>
      <c r="SKK11" s="525"/>
      <c r="SKL11" s="525"/>
      <c r="SKM11" s="525"/>
      <c r="SKN11" s="525"/>
      <c r="SKO11" s="525"/>
      <c r="SKP11" s="525"/>
      <c r="SKQ11" s="525"/>
      <c r="SKR11" s="525"/>
      <c r="SKS11" s="525"/>
      <c r="SKT11" s="525"/>
      <c r="SKU11" s="525"/>
      <c r="SKV11" s="525"/>
      <c r="SKW11" s="525"/>
      <c r="SKX11" s="525"/>
      <c r="SKY11" s="525"/>
      <c r="SKZ11" s="525"/>
      <c r="SLA11" s="525"/>
      <c r="SLB11" s="525"/>
      <c r="SLC11" s="525"/>
      <c r="SLD11" s="525"/>
      <c r="SLE11" s="525"/>
      <c r="SLF11" s="525"/>
      <c r="SLG11" s="525"/>
      <c r="SLH11" s="525"/>
      <c r="SLI11" s="525"/>
      <c r="SLJ11" s="525"/>
      <c r="SLK11" s="525"/>
      <c r="SLL11" s="525"/>
      <c r="SLM11" s="525"/>
      <c r="SLN11" s="525"/>
      <c r="SLO11" s="525"/>
      <c r="SLP11" s="525"/>
      <c r="SLQ11" s="525"/>
      <c r="SLR11" s="525"/>
      <c r="SLS11" s="525"/>
      <c r="SLT11" s="525"/>
      <c r="SLU11" s="525"/>
      <c r="SLV11" s="525"/>
      <c r="SLW11" s="525"/>
      <c r="SLX11" s="525"/>
      <c r="SLY11" s="525"/>
      <c r="SLZ11" s="525"/>
      <c r="SMA11" s="525"/>
      <c r="SMB11" s="525"/>
      <c r="SMC11" s="525"/>
      <c r="SMD11" s="525"/>
      <c r="SME11" s="525"/>
      <c r="SMF11" s="525"/>
      <c r="SMG11" s="525"/>
      <c r="SMH11" s="525"/>
      <c r="SMI11" s="525"/>
      <c r="SMJ11" s="525"/>
      <c r="SMK11" s="525"/>
      <c r="SML11" s="525"/>
      <c r="SMM11" s="525"/>
      <c r="SMN11" s="525"/>
      <c r="SMO11" s="525"/>
      <c r="SMP11" s="525"/>
      <c r="SMQ11" s="525"/>
      <c r="SMR11" s="525"/>
      <c r="SMS11" s="525"/>
      <c r="SMT11" s="525"/>
      <c r="SMU11" s="525"/>
      <c r="SMV11" s="525"/>
      <c r="SMW11" s="525"/>
      <c r="SMX11" s="525"/>
      <c r="SMY11" s="525"/>
      <c r="SMZ11" s="525"/>
      <c r="SNA11" s="525"/>
      <c r="SNB11" s="525"/>
      <c r="SNC11" s="525"/>
      <c r="SND11" s="525"/>
      <c r="SNE11" s="525"/>
      <c r="SNF11" s="525"/>
      <c r="SNG11" s="525"/>
      <c r="SNH11" s="525"/>
      <c r="SNI11" s="525"/>
      <c r="SNJ11" s="525"/>
      <c r="SNK11" s="525"/>
      <c r="SNL11" s="525"/>
      <c r="SNM11" s="525"/>
      <c r="SNN11" s="525"/>
      <c r="SNO11" s="525"/>
      <c r="SNP11" s="525"/>
      <c r="SNQ11" s="525"/>
      <c r="SNR11" s="525"/>
      <c r="SNS11" s="525"/>
      <c r="SNT11" s="525"/>
      <c r="SNU11" s="525"/>
      <c r="SNV11" s="525"/>
      <c r="SNW11" s="525"/>
      <c r="SNX11" s="525"/>
      <c r="SNY11" s="525"/>
      <c r="SNZ11" s="525"/>
      <c r="SOA11" s="525"/>
      <c r="SOB11" s="525"/>
      <c r="SOC11" s="525"/>
      <c r="SOD11" s="525"/>
      <c r="SOE11" s="525"/>
      <c r="SOF11" s="525"/>
      <c r="SOG11" s="525"/>
      <c r="SOH11" s="525"/>
      <c r="SOI11" s="525"/>
      <c r="SOJ11" s="525"/>
      <c r="SOK11" s="525"/>
      <c r="SOL11" s="525"/>
      <c r="SOM11" s="525"/>
      <c r="SON11" s="525"/>
      <c r="SOO11" s="525"/>
      <c r="SOP11" s="525"/>
      <c r="SOQ11" s="525"/>
      <c r="SOR11" s="525"/>
      <c r="SOS11" s="525"/>
      <c r="SOT11" s="525"/>
      <c r="SOU11" s="525"/>
      <c r="SOV11" s="525"/>
      <c r="SOW11" s="525"/>
      <c r="SOX11" s="525"/>
      <c r="SOY11" s="525"/>
      <c r="SOZ11" s="525"/>
      <c r="SPA11" s="525"/>
      <c r="SPB11" s="525"/>
      <c r="SPC11" s="525"/>
      <c r="SPD11" s="525"/>
      <c r="SPE11" s="525"/>
      <c r="SPF11" s="525"/>
      <c r="SPG11" s="525"/>
      <c r="SPH11" s="525"/>
      <c r="SPI11" s="525"/>
      <c r="SPJ11" s="525"/>
      <c r="SPK11" s="525"/>
      <c r="SPL11" s="525"/>
      <c r="SPM11" s="525"/>
      <c r="SPN11" s="525"/>
      <c r="SPO11" s="525"/>
      <c r="SPP11" s="525"/>
      <c r="SPQ11" s="525"/>
      <c r="SPR11" s="525"/>
      <c r="SPS11" s="525"/>
      <c r="SPT11" s="525"/>
      <c r="SPU11" s="525"/>
      <c r="SPV11" s="525"/>
      <c r="SPW11" s="525"/>
      <c r="SPX11" s="525"/>
      <c r="SPY11" s="525"/>
      <c r="SPZ11" s="525"/>
      <c r="SQA11" s="525"/>
      <c r="SQB11" s="525"/>
      <c r="SQC11" s="525"/>
      <c r="SQD11" s="525"/>
      <c r="SQE11" s="525"/>
      <c r="SQF11" s="525"/>
      <c r="SQG11" s="525"/>
      <c r="SQH11" s="525"/>
      <c r="SQI11" s="525"/>
      <c r="SQJ11" s="525"/>
      <c r="SQK11" s="525"/>
      <c r="SQL11" s="525"/>
      <c r="SQM11" s="525"/>
      <c r="SQN11" s="525"/>
      <c r="SQO11" s="525"/>
      <c r="SQP11" s="525"/>
      <c r="SQQ11" s="525"/>
      <c r="SQR11" s="525"/>
      <c r="SQS11" s="525"/>
      <c r="SQT11" s="525"/>
      <c r="SQU11" s="525"/>
      <c r="SQV11" s="525"/>
      <c r="SQW11" s="525"/>
      <c r="SQX11" s="525"/>
      <c r="SQY11" s="525"/>
      <c r="SQZ11" s="525"/>
      <c r="SRA11" s="525"/>
      <c r="SRB11" s="525"/>
      <c r="SRC11" s="525"/>
      <c r="SRD11" s="525"/>
      <c r="SRE11" s="525"/>
      <c r="SRF11" s="525"/>
      <c r="SRG11" s="525"/>
      <c r="SRH11" s="525"/>
      <c r="SRI11" s="525"/>
      <c r="SRJ11" s="525"/>
      <c r="SRK11" s="525"/>
      <c r="SRL11" s="525"/>
      <c r="SRM11" s="525"/>
      <c r="SRN11" s="525"/>
      <c r="SRO11" s="525"/>
      <c r="SRP11" s="525"/>
      <c r="SRQ11" s="525"/>
      <c r="SRR11" s="525"/>
      <c r="SRS11" s="525"/>
      <c r="SRT11" s="525"/>
      <c r="SRU11" s="525"/>
      <c r="SRV11" s="525"/>
      <c r="SRW11" s="525"/>
      <c r="SRX11" s="525"/>
      <c r="SRY11" s="525"/>
      <c r="SRZ11" s="525"/>
      <c r="SSA11" s="525"/>
      <c r="SSB11" s="525"/>
      <c r="SSC11" s="525"/>
      <c r="SSD11" s="525"/>
      <c r="SSE11" s="525"/>
      <c r="SSF11" s="525"/>
      <c r="SSG11" s="525"/>
      <c r="SSH11" s="525"/>
      <c r="SSI11" s="525"/>
      <c r="SSJ11" s="525"/>
      <c r="SSK11" s="525"/>
      <c r="SSL11" s="525"/>
      <c r="SSM11" s="525"/>
      <c r="SSN11" s="525"/>
      <c r="SSO11" s="525"/>
      <c r="SSP11" s="525"/>
      <c r="SSQ11" s="525"/>
      <c r="SSR11" s="525"/>
      <c r="SSS11" s="525"/>
      <c r="SST11" s="525"/>
      <c r="SSU11" s="525"/>
      <c r="SSV11" s="525"/>
      <c r="SSW11" s="525"/>
      <c r="SSX11" s="525"/>
      <c r="SSY11" s="525"/>
      <c r="SSZ11" s="525"/>
      <c r="STA11" s="525"/>
      <c r="STB11" s="525"/>
      <c r="STC11" s="525"/>
      <c r="STD11" s="525"/>
      <c r="STE11" s="525"/>
      <c r="STF11" s="525"/>
      <c r="STG11" s="525"/>
      <c r="STH11" s="525"/>
      <c r="STI11" s="525"/>
      <c r="STJ11" s="525"/>
      <c r="STK11" s="525"/>
      <c r="STL11" s="525"/>
      <c r="STM11" s="525"/>
      <c r="STN11" s="525"/>
      <c r="STO11" s="525"/>
      <c r="STP11" s="525"/>
      <c r="STQ11" s="525"/>
      <c r="STR11" s="525"/>
      <c r="STS11" s="525"/>
      <c r="STT11" s="525"/>
      <c r="STU11" s="525"/>
      <c r="STV11" s="525"/>
      <c r="STW11" s="525"/>
      <c r="STX11" s="525"/>
      <c r="STY11" s="525"/>
      <c r="STZ11" s="525"/>
      <c r="SUA11" s="525"/>
      <c r="SUB11" s="525"/>
      <c r="SUC11" s="525"/>
      <c r="SUD11" s="525"/>
      <c r="SUE11" s="525"/>
      <c r="SUF11" s="525"/>
      <c r="SUG11" s="525"/>
      <c r="SUH11" s="525"/>
      <c r="SUI11" s="525"/>
      <c r="SUJ11" s="525"/>
      <c r="SUK11" s="525"/>
      <c r="SUL11" s="525"/>
      <c r="SUM11" s="525"/>
      <c r="SUN11" s="525"/>
      <c r="SUO11" s="525"/>
      <c r="SUP11" s="525"/>
      <c r="SUQ11" s="525"/>
      <c r="SUR11" s="525"/>
      <c r="SUS11" s="525"/>
      <c r="SUT11" s="525"/>
      <c r="SUU11" s="525"/>
      <c r="SUV11" s="525"/>
      <c r="SUW11" s="525"/>
      <c r="SUX11" s="525"/>
      <c r="SUY11" s="525"/>
      <c r="SUZ11" s="525"/>
      <c r="SVA11" s="525"/>
      <c r="SVB11" s="525"/>
      <c r="SVC11" s="525"/>
      <c r="SVD11" s="525"/>
      <c r="SVE11" s="525"/>
      <c r="SVF11" s="525"/>
      <c r="SVG11" s="525"/>
      <c r="SVH11" s="525"/>
      <c r="SVI11" s="525"/>
      <c r="SVJ11" s="525"/>
      <c r="SVK11" s="525"/>
      <c r="SVL11" s="525"/>
      <c r="SVM11" s="525"/>
      <c r="SVN11" s="525"/>
      <c r="SVO11" s="525"/>
      <c r="SVP11" s="525"/>
      <c r="SVQ11" s="525"/>
      <c r="SVR11" s="525"/>
      <c r="SVS11" s="525"/>
      <c r="SVT11" s="525"/>
      <c r="SVU11" s="525"/>
      <c r="SVV11" s="525"/>
      <c r="SVW11" s="525"/>
      <c r="SVX11" s="525"/>
      <c r="SVY11" s="525"/>
      <c r="SVZ11" s="525"/>
      <c r="SWA11" s="525"/>
      <c r="SWB11" s="525"/>
      <c r="SWC11" s="525"/>
      <c r="SWD11" s="525"/>
      <c r="SWE11" s="525"/>
      <c r="SWF11" s="525"/>
      <c r="SWG11" s="525"/>
      <c r="SWH11" s="525"/>
      <c r="SWI11" s="525"/>
      <c r="SWJ11" s="525"/>
      <c r="SWK11" s="525"/>
      <c r="SWL11" s="525"/>
      <c r="SWM11" s="525"/>
      <c r="SWN11" s="525"/>
      <c r="SWO11" s="525"/>
      <c r="SWP11" s="525"/>
      <c r="SWQ11" s="525"/>
      <c r="SWR11" s="525"/>
      <c r="SWS11" s="525"/>
      <c r="SWT11" s="525"/>
      <c r="SWU11" s="525"/>
      <c r="SWV11" s="525"/>
      <c r="SWW11" s="525"/>
      <c r="SWX11" s="525"/>
      <c r="SWY11" s="525"/>
      <c r="SWZ11" s="525"/>
      <c r="SXA11" s="525"/>
      <c r="SXB11" s="525"/>
      <c r="SXC11" s="525"/>
      <c r="SXD11" s="525"/>
      <c r="SXE11" s="525"/>
      <c r="SXF11" s="525"/>
      <c r="SXG11" s="525"/>
      <c r="SXH11" s="525"/>
      <c r="SXI11" s="525"/>
      <c r="SXJ11" s="525"/>
      <c r="SXK11" s="525"/>
      <c r="SXL11" s="525"/>
      <c r="SXM11" s="525"/>
      <c r="SXN11" s="525"/>
      <c r="SXO11" s="525"/>
      <c r="SXP11" s="525"/>
      <c r="SXQ11" s="525"/>
      <c r="SXR11" s="525"/>
      <c r="SXS11" s="525"/>
      <c r="SXT11" s="525"/>
      <c r="SXU11" s="525"/>
      <c r="SXV11" s="525"/>
      <c r="SXW11" s="525"/>
      <c r="SXX11" s="525"/>
      <c r="SXY11" s="525"/>
      <c r="SXZ11" s="525"/>
      <c r="SYA11" s="525"/>
      <c r="SYB11" s="525"/>
      <c r="SYC11" s="525"/>
      <c r="SYD11" s="525"/>
      <c r="SYE11" s="525"/>
      <c r="SYF11" s="525"/>
      <c r="SYG11" s="525"/>
      <c r="SYH11" s="525"/>
      <c r="SYI11" s="525"/>
      <c r="SYJ11" s="525"/>
      <c r="SYK11" s="525"/>
      <c r="SYL11" s="525"/>
      <c r="SYM11" s="525"/>
      <c r="SYN11" s="525"/>
      <c r="SYO11" s="525"/>
      <c r="SYP11" s="525"/>
      <c r="SYQ11" s="525"/>
      <c r="SYR11" s="525"/>
      <c r="SYS11" s="525"/>
      <c r="SYT11" s="525"/>
      <c r="SYU11" s="525"/>
      <c r="SYV11" s="525"/>
      <c r="SYW11" s="525"/>
      <c r="SYX11" s="525"/>
      <c r="SYY11" s="525"/>
      <c r="SYZ11" s="525"/>
      <c r="SZA11" s="525"/>
      <c r="SZB11" s="525"/>
      <c r="SZC11" s="525"/>
      <c r="SZD11" s="525"/>
      <c r="SZE11" s="525"/>
      <c r="SZF11" s="525"/>
      <c r="SZG11" s="525"/>
      <c r="SZH11" s="525"/>
      <c r="SZI11" s="525"/>
      <c r="SZJ11" s="525"/>
      <c r="SZK11" s="525"/>
      <c r="SZL11" s="525"/>
      <c r="SZM11" s="525"/>
      <c r="SZN11" s="525"/>
      <c r="SZO11" s="525"/>
      <c r="SZP11" s="525"/>
      <c r="SZQ11" s="525"/>
      <c r="SZR11" s="525"/>
      <c r="SZS11" s="525"/>
      <c r="SZT11" s="525"/>
      <c r="SZU11" s="525"/>
      <c r="SZV11" s="525"/>
      <c r="SZW11" s="525"/>
      <c r="SZX11" s="525"/>
      <c r="SZY11" s="525"/>
      <c r="SZZ11" s="525"/>
      <c r="TAA11" s="525"/>
      <c r="TAB11" s="525"/>
      <c r="TAC11" s="525"/>
      <c r="TAD11" s="525"/>
      <c r="TAE11" s="525"/>
      <c r="TAF11" s="525"/>
      <c r="TAG11" s="525"/>
      <c r="TAH11" s="525"/>
      <c r="TAI11" s="525"/>
      <c r="TAJ11" s="525"/>
      <c r="TAK11" s="525"/>
      <c r="TAL11" s="525"/>
      <c r="TAM11" s="525"/>
      <c r="TAN11" s="525"/>
      <c r="TAO11" s="525"/>
      <c r="TAP11" s="525"/>
      <c r="TAQ11" s="525"/>
      <c r="TAR11" s="525"/>
      <c r="TAS11" s="525"/>
      <c r="TAT11" s="525"/>
      <c r="TAU11" s="525"/>
      <c r="TAV11" s="525"/>
      <c r="TAW11" s="525"/>
      <c r="TAX11" s="525"/>
      <c r="TAY11" s="525"/>
      <c r="TAZ11" s="525"/>
      <c r="TBA11" s="525"/>
      <c r="TBB11" s="525"/>
      <c r="TBC11" s="525"/>
      <c r="TBD11" s="525"/>
      <c r="TBE11" s="525"/>
      <c r="TBF11" s="525"/>
      <c r="TBG11" s="525"/>
      <c r="TBH11" s="525"/>
      <c r="TBI11" s="525"/>
      <c r="TBJ11" s="525"/>
      <c r="TBK11" s="525"/>
      <c r="TBL11" s="525"/>
      <c r="TBM11" s="525"/>
      <c r="TBN11" s="525"/>
      <c r="TBO11" s="525"/>
      <c r="TBP11" s="525"/>
      <c r="TBQ11" s="525"/>
      <c r="TBR11" s="525"/>
      <c r="TBS11" s="525"/>
      <c r="TBT11" s="525"/>
      <c r="TBU11" s="525"/>
      <c r="TBV11" s="525"/>
      <c r="TBW11" s="525"/>
      <c r="TBX11" s="525"/>
      <c r="TBY11" s="525"/>
      <c r="TBZ11" s="525"/>
      <c r="TCA11" s="525"/>
      <c r="TCB11" s="525"/>
      <c r="TCC11" s="525"/>
      <c r="TCD11" s="525"/>
      <c r="TCE11" s="525"/>
      <c r="TCF11" s="525"/>
      <c r="TCG11" s="525"/>
      <c r="TCH11" s="525"/>
      <c r="TCI11" s="525"/>
      <c r="TCJ11" s="525"/>
      <c r="TCK11" s="525"/>
      <c r="TCL11" s="525"/>
      <c r="TCM11" s="525"/>
      <c r="TCN11" s="525"/>
      <c r="TCO11" s="525"/>
      <c r="TCP11" s="525"/>
      <c r="TCQ11" s="525"/>
      <c r="TCR11" s="525"/>
      <c r="TCS11" s="525"/>
      <c r="TCT11" s="525"/>
      <c r="TCU11" s="525"/>
      <c r="TCV11" s="525"/>
      <c r="TCW11" s="525"/>
      <c r="TCX11" s="525"/>
      <c r="TCY11" s="525"/>
      <c r="TCZ11" s="525"/>
      <c r="TDA11" s="525"/>
      <c r="TDB11" s="525"/>
      <c r="TDC11" s="525"/>
      <c r="TDD11" s="525"/>
      <c r="TDE11" s="525"/>
      <c r="TDF11" s="525"/>
      <c r="TDG11" s="525"/>
      <c r="TDH11" s="525"/>
      <c r="TDI11" s="525"/>
      <c r="TDJ11" s="525"/>
      <c r="TDK11" s="525"/>
      <c r="TDL11" s="525"/>
      <c r="TDM11" s="525"/>
      <c r="TDN11" s="525"/>
      <c r="TDO11" s="525"/>
      <c r="TDP11" s="525"/>
      <c r="TDQ11" s="525"/>
      <c r="TDR11" s="525"/>
      <c r="TDS11" s="525"/>
      <c r="TDT11" s="525"/>
      <c r="TDU11" s="525"/>
      <c r="TDV11" s="525"/>
      <c r="TDW11" s="525"/>
      <c r="TDX11" s="525"/>
      <c r="TDY11" s="525"/>
      <c r="TDZ11" s="525"/>
      <c r="TEA11" s="525"/>
      <c r="TEB11" s="525"/>
      <c r="TEC11" s="525"/>
      <c r="TED11" s="525"/>
      <c r="TEE11" s="525"/>
      <c r="TEF11" s="525"/>
      <c r="TEG11" s="525"/>
      <c r="TEH11" s="525"/>
      <c r="TEI11" s="525"/>
      <c r="TEJ11" s="525"/>
      <c r="TEK11" s="525"/>
      <c r="TEL11" s="525"/>
      <c r="TEM11" s="525"/>
      <c r="TEN11" s="525"/>
      <c r="TEO11" s="525"/>
      <c r="TEP11" s="525"/>
      <c r="TEQ11" s="525"/>
      <c r="TER11" s="525"/>
      <c r="TES11" s="525"/>
      <c r="TET11" s="525"/>
      <c r="TEU11" s="525"/>
      <c r="TEV11" s="525"/>
      <c r="TEW11" s="525"/>
      <c r="TEX11" s="525"/>
      <c r="TEY11" s="525"/>
      <c r="TEZ11" s="525"/>
      <c r="TFA11" s="525"/>
      <c r="TFB11" s="525"/>
      <c r="TFC11" s="525"/>
      <c r="TFD11" s="525"/>
      <c r="TFE11" s="525"/>
      <c r="TFF11" s="525"/>
      <c r="TFG11" s="525"/>
      <c r="TFH11" s="525"/>
      <c r="TFI11" s="525"/>
      <c r="TFJ11" s="525"/>
      <c r="TFK11" s="525"/>
      <c r="TFL11" s="525"/>
      <c r="TFM11" s="525"/>
      <c r="TFN11" s="525"/>
      <c r="TFO11" s="525"/>
      <c r="TFP11" s="525"/>
      <c r="TFQ11" s="525"/>
      <c r="TFR11" s="525"/>
      <c r="TFS11" s="525"/>
      <c r="TFT11" s="525"/>
      <c r="TFU11" s="525"/>
      <c r="TFV11" s="525"/>
      <c r="TFW11" s="525"/>
      <c r="TFX11" s="525"/>
      <c r="TFY11" s="525"/>
      <c r="TFZ11" s="525"/>
      <c r="TGA11" s="525"/>
      <c r="TGB11" s="525"/>
      <c r="TGC11" s="525"/>
      <c r="TGD11" s="525"/>
      <c r="TGE11" s="525"/>
      <c r="TGF11" s="525"/>
      <c r="TGG11" s="525"/>
      <c r="TGH11" s="525"/>
      <c r="TGI11" s="525"/>
      <c r="TGJ11" s="525"/>
      <c r="TGK11" s="525"/>
      <c r="TGL11" s="525"/>
      <c r="TGM11" s="525"/>
      <c r="TGN11" s="525"/>
      <c r="TGO11" s="525"/>
      <c r="TGP11" s="525"/>
      <c r="TGQ11" s="525"/>
      <c r="TGR11" s="525"/>
      <c r="TGS11" s="525"/>
      <c r="TGT11" s="525"/>
      <c r="TGU11" s="525"/>
      <c r="TGV11" s="525"/>
      <c r="TGW11" s="525"/>
      <c r="TGX11" s="525"/>
      <c r="TGY11" s="525"/>
      <c r="TGZ11" s="525"/>
      <c r="THA11" s="525"/>
      <c r="THB11" s="525"/>
      <c r="THC11" s="525"/>
      <c r="THD11" s="525"/>
      <c r="THE11" s="525"/>
      <c r="THF11" s="525"/>
      <c r="THG11" s="525"/>
      <c r="THH11" s="525"/>
      <c r="THI11" s="525"/>
      <c r="THJ11" s="525"/>
      <c r="THK11" s="525"/>
      <c r="THL11" s="525"/>
      <c r="THM11" s="525"/>
      <c r="THN11" s="525"/>
      <c r="THO11" s="525"/>
      <c r="THP11" s="525"/>
      <c r="THQ11" s="525"/>
      <c r="THR11" s="525"/>
      <c r="THS11" s="525"/>
      <c r="THT11" s="525"/>
      <c r="THU11" s="525"/>
      <c r="THV11" s="525"/>
      <c r="THW11" s="525"/>
      <c r="THX11" s="525"/>
      <c r="THY11" s="525"/>
      <c r="THZ11" s="525"/>
      <c r="TIA11" s="525"/>
      <c r="TIB11" s="525"/>
      <c r="TIC11" s="525"/>
      <c r="TID11" s="525"/>
      <c r="TIE11" s="525"/>
      <c r="TIF11" s="525"/>
      <c r="TIG11" s="525"/>
      <c r="TIH11" s="525"/>
      <c r="TII11" s="525"/>
      <c r="TIJ11" s="525"/>
      <c r="TIK11" s="525"/>
      <c r="TIL11" s="525"/>
      <c r="TIM11" s="525"/>
      <c r="TIN11" s="525"/>
      <c r="TIO11" s="525"/>
      <c r="TIP11" s="525"/>
      <c r="TIQ11" s="525"/>
      <c r="TIR11" s="525"/>
      <c r="TIS11" s="525"/>
      <c r="TIT11" s="525"/>
      <c r="TIU11" s="525"/>
      <c r="TIV11" s="525"/>
      <c r="TIW11" s="525"/>
      <c r="TIX11" s="525"/>
      <c r="TIY11" s="525"/>
      <c r="TIZ11" s="525"/>
      <c r="TJA11" s="525"/>
      <c r="TJB11" s="525"/>
      <c r="TJC11" s="525"/>
      <c r="TJD11" s="525"/>
      <c r="TJE11" s="525"/>
      <c r="TJF11" s="525"/>
      <c r="TJG11" s="525"/>
      <c r="TJH11" s="525"/>
      <c r="TJI11" s="525"/>
      <c r="TJJ11" s="525"/>
      <c r="TJK11" s="525"/>
      <c r="TJL11" s="525"/>
      <c r="TJM11" s="525"/>
      <c r="TJN11" s="525"/>
      <c r="TJO11" s="525"/>
      <c r="TJP11" s="525"/>
      <c r="TJQ11" s="525"/>
      <c r="TJR11" s="525"/>
      <c r="TJS11" s="525"/>
      <c r="TJT11" s="525"/>
      <c r="TJU11" s="525"/>
      <c r="TJV11" s="525"/>
      <c r="TJW11" s="525"/>
      <c r="TJX11" s="525"/>
      <c r="TJY11" s="525"/>
      <c r="TJZ11" s="525"/>
      <c r="TKA11" s="525"/>
      <c r="TKB11" s="525"/>
      <c r="TKC11" s="525"/>
      <c r="TKD11" s="525"/>
      <c r="TKE11" s="525"/>
      <c r="TKF11" s="525"/>
      <c r="TKG11" s="525"/>
      <c r="TKH11" s="525"/>
      <c r="TKI11" s="525"/>
      <c r="TKJ11" s="525"/>
      <c r="TKK11" s="525"/>
      <c r="TKL11" s="525"/>
      <c r="TKM11" s="525"/>
      <c r="TKN11" s="525"/>
      <c r="TKO11" s="525"/>
      <c r="TKP11" s="525"/>
      <c r="TKQ11" s="525"/>
      <c r="TKR11" s="525"/>
      <c r="TKS11" s="525"/>
      <c r="TKT11" s="525"/>
      <c r="TKU11" s="525"/>
      <c r="TKV11" s="525"/>
      <c r="TKW11" s="525"/>
      <c r="TKX11" s="525"/>
      <c r="TKY11" s="525"/>
      <c r="TKZ11" s="525"/>
      <c r="TLA11" s="525"/>
      <c r="TLB11" s="525"/>
      <c r="TLC11" s="525"/>
      <c r="TLD11" s="525"/>
      <c r="TLE11" s="525"/>
      <c r="TLF11" s="525"/>
      <c r="TLG11" s="525"/>
      <c r="TLH11" s="525"/>
      <c r="TLI11" s="525"/>
      <c r="TLJ11" s="525"/>
      <c r="TLK11" s="525"/>
      <c r="TLL11" s="525"/>
      <c r="TLM11" s="525"/>
      <c r="TLN11" s="525"/>
      <c r="TLO11" s="525"/>
      <c r="TLP11" s="525"/>
      <c r="TLQ11" s="525"/>
      <c r="TLR11" s="525"/>
      <c r="TLS11" s="525"/>
      <c r="TLT11" s="525"/>
      <c r="TLU11" s="525"/>
      <c r="TLV11" s="525"/>
      <c r="TLW11" s="525"/>
      <c r="TLX11" s="525"/>
      <c r="TLY11" s="525"/>
      <c r="TLZ11" s="525"/>
      <c r="TMA11" s="525"/>
      <c r="TMB11" s="525"/>
      <c r="TMC11" s="525"/>
      <c r="TMD11" s="525"/>
      <c r="TME11" s="525"/>
      <c r="TMF11" s="525"/>
      <c r="TMG11" s="525"/>
      <c r="TMH11" s="525"/>
      <c r="TMI11" s="525"/>
      <c r="TMJ11" s="525"/>
      <c r="TMK11" s="525"/>
      <c r="TML11" s="525"/>
      <c r="TMM11" s="525"/>
      <c r="TMN11" s="525"/>
      <c r="TMO11" s="525"/>
      <c r="TMP11" s="525"/>
      <c r="TMQ11" s="525"/>
      <c r="TMR11" s="525"/>
      <c r="TMS11" s="525"/>
      <c r="TMT11" s="525"/>
      <c r="TMU11" s="525"/>
      <c r="TMV11" s="525"/>
      <c r="TMW11" s="525"/>
      <c r="TMX11" s="525"/>
      <c r="TMY11" s="525"/>
      <c r="TMZ11" s="525"/>
      <c r="TNA11" s="525"/>
      <c r="TNB11" s="525"/>
      <c r="TNC11" s="525"/>
      <c r="TND11" s="525"/>
      <c r="TNE11" s="525"/>
      <c r="TNF11" s="525"/>
      <c r="TNG11" s="525"/>
      <c r="TNH11" s="525"/>
      <c r="TNI11" s="525"/>
      <c r="TNJ11" s="525"/>
      <c r="TNK11" s="525"/>
      <c r="TNL11" s="525"/>
      <c r="TNM11" s="525"/>
      <c r="TNN11" s="525"/>
      <c r="TNO11" s="525"/>
      <c r="TNP11" s="525"/>
      <c r="TNQ11" s="525"/>
      <c r="TNR11" s="525"/>
      <c r="TNS11" s="525"/>
      <c r="TNT11" s="525"/>
      <c r="TNU11" s="525"/>
      <c r="TNV11" s="525"/>
      <c r="TNW11" s="525"/>
      <c r="TNX11" s="525"/>
      <c r="TNY11" s="525"/>
      <c r="TNZ11" s="525"/>
      <c r="TOA11" s="525"/>
      <c r="TOB11" s="525"/>
      <c r="TOC11" s="525"/>
      <c r="TOD11" s="525"/>
      <c r="TOE11" s="525"/>
      <c r="TOF11" s="525"/>
      <c r="TOG11" s="525"/>
      <c r="TOH11" s="525"/>
      <c r="TOI11" s="525"/>
      <c r="TOJ11" s="525"/>
      <c r="TOK11" s="525"/>
      <c r="TOL11" s="525"/>
      <c r="TOM11" s="525"/>
      <c r="TON11" s="525"/>
      <c r="TOO11" s="525"/>
      <c r="TOP11" s="525"/>
      <c r="TOQ11" s="525"/>
      <c r="TOR11" s="525"/>
      <c r="TOS11" s="525"/>
      <c r="TOT11" s="525"/>
      <c r="TOU11" s="525"/>
      <c r="TOV11" s="525"/>
      <c r="TOW11" s="525"/>
      <c r="TOX11" s="525"/>
      <c r="TOY11" s="525"/>
      <c r="TOZ11" s="525"/>
      <c r="TPA11" s="525"/>
      <c r="TPB11" s="525"/>
      <c r="TPC11" s="525"/>
      <c r="TPD11" s="525"/>
      <c r="TPE11" s="525"/>
      <c r="TPF11" s="525"/>
      <c r="TPG11" s="525"/>
      <c r="TPH11" s="525"/>
      <c r="TPI11" s="525"/>
      <c r="TPJ11" s="525"/>
      <c r="TPK11" s="525"/>
      <c r="TPL11" s="525"/>
      <c r="TPM11" s="525"/>
      <c r="TPN11" s="525"/>
      <c r="TPO11" s="525"/>
      <c r="TPP11" s="525"/>
      <c r="TPQ11" s="525"/>
      <c r="TPR11" s="525"/>
      <c r="TPS11" s="525"/>
      <c r="TPT11" s="525"/>
      <c r="TPU11" s="525"/>
      <c r="TPV11" s="525"/>
      <c r="TPW11" s="525"/>
      <c r="TPX11" s="525"/>
      <c r="TPY11" s="525"/>
      <c r="TPZ11" s="525"/>
      <c r="TQA11" s="525"/>
      <c r="TQB11" s="525"/>
      <c r="TQC11" s="525"/>
      <c r="TQD11" s="525"/>
      <c r="TQE11" s="525"/>
      <c r="TQF11" s="525"/>
      <c r="TQG11" s="525"/>
      <c r="TQH11" s="525"/>
      <c r="TQI11" s="525"/>
      <c r="TQJ11" s="525"/>
      <c r="TQK11" s="525"/>
      <c r="TQL11" s="525"/>
      <c r="TQM11" s="525"/>
      <c r="TQN11" s="525"/>
      <c r="TQO11" s="525"/>
      <c r="TQP11" s="525"/>
      <c r="TQQ11" s="525"/>
      <c r="TQR11" s="525"/>
      <c r="TQS11" s="525"/>
      <c r="TQT11" s="525"/>
      <c r="TQU11" s="525"/>
      <c r="TQV11" s="525"/>
      <c r="TQW11" s="525"/>
      <c r="TQX11" s="525"/>
      <c r="TQY11" s="525"/>
      <c r="TQZ11" s="525"/>
      <c r="TRA11" s="525"/>
      <c r="TRB11" s="525"/>
      <c r="TRC11" s="525"/>
      <c r="TRD11" s="525"/>
      <c r="TRE11" s="525"/>
      <c r="TRF11" s="525"/>
      <c r="TRG11" s="525"/>
      <c r="TRH11" s="525"/>
      <c r="TRI11" s="525"/>
      <c r="TRJ11" s="525"/>
      <c r="TRK11" s="525"/>
      <c r="TRL11" s="525"/>
      <c r="TRM11" s="525"/>
      <c r="TRN11" s="525"/>
      <c r="TRO11" s="525"/>
      <c r="TRP11" s="525"/>
      <c r="TRQ11" s="525"/>
      <c r="TRR11" s="525"/>
      <c r="TRS11" s="525"/>
      <c r="TRT11" s="525"/>
      <c r="TRU11" s="525"/>
      <c r="TRV11" s="525"/>
      <c r="TRW11" s="525"/>
      <c r="TRX11" s="525"/>
      <c r="TRY11" s="525"/>
      <c r="TRZ11" s="525"/>
      <c r="TSA11" s="525"/>
      <c r="TSB11" s="525"/>
      <c r="TSC11" s="525"/>
      <c r="TSD11" s="525"/>
      <c r="TSE11" s="525"/>
      <c r="TSF11" s="525"/>
      <c r="TSG11" s="525"/>
      <c r="TSH11" s="525"/>
      <c r="TSI11" s="525"/>
      <c r="TSJ11" s="525"/>
      <c r="TSK11" s="525"/>
      <c r="TSL11" s="525"/>
      <c r="TSM11" s="525"/>
      <c r="TSN11" s="525"/>
      <c r="TSO11" s="525"/>
      <c r="TSP11" s="525"/>
      <c r="TSQ11" s="525"/>
      <c r="TSR11" s="525"/>
      <c r="TSS11" s="525"/>
      <c r="TST11" s="525"/>
      <c r="TSU11" s="525"/>
      <c r="TSV11" s="525"/>
      <c r="TSW11" s="525"/>
      <c r="TSX11" s="525"/>
      <c r="TSY11" s="525"/>
      <c r="TSZ11" s="525"/>
      <c r="TTA11" s="525"/>
      <c r="TTB11" s="525"/>
      <c r="TTC11" s="525"/>
      <c r="TTD11" s="525"/>
      <c r="TTE11" s="525"/>
      <c r="TTF11" s="525"/>
      <c r="TTG11" s="525"/>
      <c r="TTH11" s="525"/>
      <c r="TTI11" s="525"/>
      <c r="TTJ11" s="525"/>
      <c r="TTK11" s="525"/>
      <c r="TTL11" s="525"/>
      <c r="TTM11" s="525"/>
      <c r="TTN11" s="525"/>
      <c r="TTO11" s="525"/>
      <c r="TTP11" s="525"/>
      <c r="TTQ11" s="525"/>
      <c r="TTR11" s="525"/>
      <c r="TTS11" s="525"/>
      <c r="TTT11" s="525"/>
      <c r="TTU11" s="525"/>
      <c r="TTV11" s="525"/>
      <c r="TTW11" s="525"/>
      <c r="TTX11" s="525"/>
      <c r="TTY11" s="525"/>
      <c r="TTZ11" s="525"/>
      <c r="TUA11" s="525"/>
      <c r="TUB11" s="525"/>
      <c r="TUC11" s="525"/>
      <c r="TUD11" s="525"/>
      <c r="TUE11" s="525"/>
      <c r="TUF11" s="525"/>
      <c r="TUG11" s="525"/>
      <c r="TUH11" s="525"/>
      <c r="TUI11" s="525"/>
      <c r="TUJ11" s="525"/>
      <c r="TUK11" s="525"/>
      <c r="TUL11" s="525"/>
      <c r="TUM11" s="525"/>
      <c r="TUN11" s="525"/>
      <c r="TUO11" s="525"/>
      <c r="TUP11" s="525"/>
      <c r="TUQ11" s="525"/>
      <c r="TUR11" s="525"/>
      <c r="TUS11" s="525"/>
      <c r="TUT11" s="525"/>
      <c r="TUU11" s="525"/>
      <c r="TUV11" s="525"/>
      <c r="TUW11" s="525"/>
      <c r="TUX11" s="525"/>
      <c r="TUY11" s="525"/>
      <c r="TUZ11" s="525"/>
      <c r="TVA11" s="525"/>
      <c r="TVB11" s="525"/>
      <c r="TVC11" s="525"/>
      <c r="TVD11" s="525"/>
      <c r="TVE11" s="525"/>
      <c r="TVF11" s="525"/>
      <c r="TVG11" s="525"/>
      <c r="TVH11" s="525"/>
      <c r="TVI11" s="525"/>
      <c r="TVJ11" s="525"/>
      <c r="TVK11" s="525"/>
      <c r="TVL11" s="525"/>
      <c r="TVM11" s="525"/>
      <c r="TVN11" s="525"/>
      <c r="TVO11" s="525"/>
      <c r="TVP11" s="525"/>
      <c r="TVQ11" s="525"/>
      <c r="TVR11" s="525"/>
      <c r="TVS11" s="525"/>
      <c r="TVT11" s="525"/>
      <c r="TVU11" s="525"/>
      <c r="TVV11" s="525"/>
      <c r="TVW11" s="525"/>
      <c r="TVX11" s="525"/>
      <c r="TVY11" s="525"/>
      <c r="TVZ11" s="525"/>
      <c r="TWA11" s="525"/>
      <c r="TWB11" s="525"/>
      <c r="TWC11" s="525"/>
      <c r="TWD11" s="525"/>
      <c r="TWE11" s="525"/>
      <c r="TWF11" s="525"/>
      <c r="TWG11" s="525"/>
      <c r="TWH11" s="525"/>
      <c r="TWI11" s="525"/>
      <c r="TWJ11" s="525"/>
      <c r="TWK11" s="525"/>
      <c r="TWL11" s="525"/>
      <c r="TWM11" s="525"/>
      <c r="TWN11" s="525"/>
      <c r="TWO11" s="525"/>
      <c r="TWP11" s="525"/>
      <c r="TWQ11" s="525"/>
      <c r="TWR11" s="525"/>
      <c r="TWS11" s="525"/>
      <c r="TWT11" s="525"/>
      <c r="TWU11" s="525"/>
      <c r="TWV11" s="525"/>
      <c r="TWW11" s="525"/>
      <c r="TWX11" s="525"/>
      <c r="TWY11" s="525"/>
      <c r="TWZ11" s="525"/>
      <c r="TXA11" s="525"/>
      <c r="TXB11" s="525"/>
      <c r="TXC11" s="525"/>
      <c r="TXD11" s="525"/>
      <c r="TXE11" s="525"/>
      <c r="TXF11" s="525"/>
      <c r="TXG11" s="525"/>
      <c r="TXH11" s="525"/>
      <c r="TXI11" s="525"/>
      <c r="TXJ11" s="525"/>
      <c r="TXK11" s="525"/>
      <c r="TXL11" s="525"/>
      <c r="TXM11" s="525"/>
      <c r="TXN11" s="525"/>
      <c r="TXO11" s="525"/>
      <c r="TXP11" s="525"/>
      <c r="TXQ11" s="525"/>
      <c r="TXR11" s="525"/>
      <c r="TXS11" s="525"/>
      <c r="TXT11" s="525"/>
      <c r="TXU11" s="525"/>
      <c r="TXV11" s="525"/>
      <c r="TXW11" s="525"/>
      <c r="TXX11" s="525"/>
      <c r="TXY11" s="525"/>
      <c r="TXZ11" s="525"/>
      <c r="TYA11" s="525"/>
      <c r="TYB11" s="525"/>
      <c r="TYC11" s="525"/>
      <c r="TYD11" s="525"/>
      <c r="TYE11" s="525"/>
      <c r="TYF11" s="525"/>
      <c r="TYG11" s="525"/>
      <c r="TYH11" s="525"/>
      <c r="TYI11" s="525"/>
      <c r="TYJ11" s="525"/>
      <c r="TYK11" s="525"/>
      <c r="TYL11" s="525"/>
      <c r="TYM11" s="525"/>
      <c r="TYN11" s="525"/>
      <c r="TYO11" s="525"/>
      <c r="TYP11" s="525"/>
      <c r="TYQ11" s="525"/>
      <c r="TYR11" s="525"/>
      <c r="TYS11" s="525"/>
      <c r="TYT11" s="525"/>
      <c r="TYU11" s="525"/>
      <c r="TYV11" s="525"/>
      <c r="TYW11" s="525"/>
      <c r="TYX11" s="525"/>
      <c r="TYY11" s="525"/>
      <c r="TYZ11" s="525"/>
      <c r="TZA11" s="525"/>
      <c r="TZB11" s="525"/>
      <c r="TZC11" s="525"/>
      <c r="TZD11" s="525"/>
      <c r="TZE11" s="525"/>
      <c r="TZF11" s="525"/>
      <c r="TZG11" s="525"/>
      <c r="TZH11" s="525"/>
      <c r="TZI11" s="525"/>
      <c r="TZJ11" s="525"/>
      <c r="TZK11" s="525"/>
      <c r="TZL11" s="525"/>
      <c r="TZM11" s="525"/>
      <c r="TZN11" s="525"/>
      <c r="TZO11" s="525"/>
      <c r="TZP11" s="525"/>
      <c r="TZQ11" s="525"/>
      <c r="TZR11" s="525"/>
      <c r="TZS11" s="525"/>
      <c r="TZT11" s="525"/>
      <c r="TZU11" s="525"/>
      <c r="TZV11" s="525"/>
      <c r="TZW11" s="525"/>
      <c r="TZX11" s="525"/>
      <c r="TZY11" s="525"/>
      <c r="TZZ11" s="525"/>
      <c r="UAA11" s="525"/>
      <c r="UAB11" s="525"/>
      <c r="UAC11" s="525"/>
      <c r="UAD11" s="525"/>
      <c r="UAE11" s="525"/>
      <c r="UAF11" s="525"/>
      <c r="UAG11" s="525"/>
      <c r="UAH11" s="525"/>
      <c r="UAI11" s="525"/>
      <c r="UAJ11" s="525"/>
      <c r="UAK11" s="525"/>
      <c r="UAL11" s="525"/>
      <c r="UAM11" s="525"/>
      <c r="UAN11" s="525"/>
      <c r="UAO11" s="525"/>
      <c r="UAP11" s="525"/>
      <c r="UAQ11" s="525"/>
      <c r="UAR11" s="525"/>
      <c r="UAS11" s="525"/>
      <c r="UAT11" s="525"/>
      <c r="UAU11" s="525"/>
      <c r="UAV11" s="525"/>
      <c r="UAW11" s="525"/>
      <c r="UAX11" s="525"/>
      <c r="UAY11" s="525"/>
      <c r="UAZ11" s="525"/>
      <c r="UBA11" s="525"/>
      <c r="UBB11" s="525"/>
      <c r="UBC11" s="525"/>
      <c r="UBD11" s="525"/>
      <c r="UBE11" s="525"/>
      <c r="UBF11" s="525"/>
      <c r="UBG11" s="525"/>
      <c r="UBH11" s="525"/>
      <c r="UBI11" s="525"/>
      <c r="UBJ11" s="525"/>
      <c r="UBK11" s="525"/>
      <c r="UBL11" s="525"/>
      <c r="UBM11" s="525"/>
      <c r="UBN11" s="525"/>
      <c r="UBO11" s="525"/>
      <c r="UBP11" s="525"/>
      <c r="UBQ11" s="525"/>
      <c r="UBR11" s="525"/>
      <c r="UBS11" s="525"/>
      <c r="UBT11" s="525"/>
      <c r="UBU11" s="525"/>
      <c r="UBV11" s="525"/>
      <c r="UBW11" s="525"/>
      <c r="UBX11" s="525"/>
      <c r="UBY11" s="525"/>
      <c r="UBZ11" s="525"/>
      <c r="UCA11" s="525"/>
      <c r="UCB11" s="525"/>
      <c r="UCC11" s="525"/>
      <c r="UCD11" s="525"/>
      <c r="UCE11" s="525"/>
      <c r="UCF11" s="525"/>
      <c r="UCG11" s="525"/>
      <c r="UCH11" s="525"/>
      <c r="UCI11" s="525"/>
      <c r="UCJ11" s="525"/>
      <c r="UCK11" s="525"/>
      <c r="UCL11" s="525"/>
      <c r="UCM11" s="525"/>
      <c r="UCN11" s="525"/>
      <c r="UCO11" s="525"/>
      <c r="UCP11" s="525"/>
      <c r="UCQ11" s="525"/>
      <c r="UCR11" s="525"/>
      <c r="UCS11" s="525"/>
      <c r="UCT11" s="525"/>
      <c r="UCU11" s="525"/>
      <c r="UCV11" s="525"/>
      <c r="UCW11" s="525"/>
      <c r="UCX11" s="525"/>
      <c r="UCY11" s="525"/>
      <c r="UCZ11" s="525"/>
      <c r="UDA11" s="525"/>
      <c r="UDB11" s="525"/>
      <c r="UDC11" s="525"/>
      <c r="UDD11" s="525"/>
      <c r="UDE11" s="525"/>
      <c r="UDF11" s="525"/>
      <c r="UDG11" s="525"/>
      <c r="UDH11" s="525"/>
      <c r="UDI11" s="525"/>
      <c r="UDJ11" s="525"/>
      <c r="UDK11" s="525"/>
      <c r="UDL11" s="525"/>
      <c r="UDM11" s="525"/>
      <c r="UDN11" s="525"/>
      <c r="UDO11" s="525"/>
      <c r="UDP11" s="525"/>
      <c r="UDQ11" s="525"/>
      <c r="UDR11" s="525"/>
      <c r="UDS11" s="525"/>
      <c r="UDT11" s="525"/>
      <c r="UDU11" s="525"/>
      <c r="UDV11" s="525"/>
      <c r="UDW11" s="525"/>
      <c r="UDX11" s="525"/>
      <c r="UDY11" s="525"/>
      <c r="UDZ11" s="525"/>
      <c r="UEA11" s="525"/>
      <c r="UEB11" s="525"/>
      <c r="UEC11" s="525"/>
      <c r="UED11" s="525"/>
      <c r="UEE11" s="525"/>
      <c r="UEF11" s="525"/>
      <c r="UEG11" s="525"/>
      <c r="UEH11" s="525"/>
      <c r="UEI11" s="525"/>
      <c r="UEJ11" s="525"/>
      <c r="UEK11" s="525"/>
      <c r="UEL11" s="525"/>
      <c r="UEM11" s="525"/>
      <c r="UEN11" s="525"/>
      <c r="UEO11" s="525"/>
      <c r="UEP11" s="525"/>
      <c r="UEQ11" s="525"/>
      <c r="UER11" s="525"/>
      <c r="UES11" s="525"/>
      <c r="UET11" s="525"/>
      <c r="UEU11" s="525"/>
      <c r="UEV11" s="525"/>
      <c r="UEW11" s="525"/>
      <c r="UEX11" s="525"/>
      <c r="UEY11" s="525"/>
      <c r="UEZ11" s="525"/>
      <c r="UFA11" s="525"/>
      <c r="UFB11" s="525"/>
      <c r="UFC11" s="525"/>
      <c r="UFD11" s="525"/>
      <c r="UFE11" s="525"/>
      <c r="UFF11" s="525"/>
      <c r="UFG11" s="525"/>
      <c r="UFH11" s="525"/>
      <c r="UFI11" s="525"/>
      <c r="UFJ11" s="525"/>
      <c r="UFK11" s="525"/>
      <c r="UFL11" s="525"/>
      <c r="UFM11" s="525"/>
      <c r="UFN11" s="525"/>
      <c r="UFO11" s="525"/>
      <c r="UFP11" s="525"/>
      <c r="UFQ11" s="525"/>
      <c r="UFR11" s="525"/>
      <c r="UFS11" s="525"/>
      <c r="UFT11" s="525"/>
      <c r="UFU11" s="525"/>
      <c r="UFV11" s="525"/>
      <c r="UFW11" s="525"/>
      <c r="UFX11" s="525"/>
      <c r="UFY11" s="525"/>
      <c r="UFZ11" s="525"/>
      <c r="UGA11" s="525"/>
      <c r="UGB11" s="525"/>
      <c r="UGC11" s="525"/>
      <c r="UGD11" s="525"/>
      <c r="UGE11" s="525"/>
      <c r="UGF11" s="525"/>
      <c r="UGG11" s="525"/>
      <c r="UGH11" s="525"/>
      <c r="UGI11" s="525"/>
      <c r="UGJ11" s="525"/>
      <c r="UGK11" s="525"/>
      <c r="UGL11" s="525"/>
      <c r="UGM11" s="525"/>
      <c r="UGN11" s="525"/>
      <c r="UGO11" s="525"/>
      <c r="UGP11" s="525"/>
      <c r="UGQ11" s="525"/>
      <c r="UGR11" s="525"/>
      <c r="UGS11" s="525"/>
      <c r="UGT11" s="525"/>
      <c r="UGU11" s="525"/>
      <c r="UGV11" s="525"/>
      <c r="UGW11" s="525"/>
      <c r="UGX11" s="525"/>
      <c r="UGY11" s="525"/>
      <c r="UGZ11" s="525"/>
      <c r="UHA11" s="525"/>
      <c r="UHB11" s="525"/>
      <c r="UHC11" s="525"/>
      <c r="UHD11" s="525"/>
      <c r="UHE11" s="525"/>
      <c r="UHF11" s="525"/>
      <c r="UHG11" s="525"/>
      <c r="UHH11" s="525"/>
      <c r="UHI11" s="525"/>
      <c r="UHJ11" s="525"/>
      <c r="UHK11" s="525"/>
      <c r="UHL11" s="525"/>
      <c r="UHM11" s="525"/>
      <c r="UHN11" s="525"/>
      <c r="UHO11" s="525"/>
      <c r="UHP11" s="525"/>
      <c r="UHQ11" s="525"/>
      <c r="UHR11" s="525"/>
      <c r="UHS11" s="525"/>
      <c r="UHT11" s="525"/>
      <c r="UHU11" s="525"/>
      <c r="UHV11" s="525"/>
      <c r="UHW11" s="525"/>
      <c r="UHX11" s="525"/>
      <c r="UHY11" s="525"/>
      <c r="UHZ11" s="525"/>
      <c r="UIA11" s="525"/>
      <c r="UIB11" s="525"/>
      <c r="UIC11" s="525"/>
      <c r="UID11" s="525"/>
      <c r="UIE11" s="525"/>
      <c r="UIF11" s="525"/>
      <c r="UIG11" s="525"/>
      <c r="UIH11" s="525"/>
      <c r="UII11" s="525"/>
      <c r="UIJ11" s="525"/>
      <c r="UIK11" s="525"/>
      <c r="UIL11" s="525"/>
      <c r="UIM11" s="525"/>
      <c r="UIN11" s="525"/>
      <c r="UIO11" s="525"/>
      <c r="UIP11" s="525"/>
      <c r="UIQ11" s="525"/>
      <c r="UIR11" s="525"/>
      <c r="UIS11" s="525"/>
      <c r="UIT11" s="525"/>
      <c r="UIU11" s="525"/>
      <c r="UIV11" s="525"/>
      <c r="UIW11" s="525"/>
      <c r="UIX11" s="525"/>
      <c r="UIY11" s="525"/>
      <c r="UIZ11" s="525"/>
      <c r="UJA11" s="525"/>
      <c r="UJB11" s="525"/>
      <c r="UJC11" s="525"/>
      <c r="UJD11" s="525"/>
      <c r="UJE11" s="525"/>
      <c r="UJF11" s="525"/>
      <c r="UJG11" s="525"/>
      <c r="UJH11" s="525"/>
      <c r="UJI11" s="525"/>
      <c r="UJJ11" s="525"/>
      <c r="UJK11" s="525"/>
      <c r="UJL11" s="525"/>
      <c r="UJM11" s="525"/>
      <c r="UJN11" s="525"/>
      <c r="UJO11" s="525"/>
      <c r="UJP11" s="525"/>
      <c r="UJQ11" s="525"/>
      <c r="UJR11" s="525"/>
      <c r="UJS11" s="525"/>
      <c r="UJT11" s="525"/>
      <c r="UJU11" s="525"/>
      <c r="UJV11" s="525"/>
      <c r="UJW11" s="525"/>
      <c r="UJX11" s="525"/>
      <c r="UJY11" s="525"/>
      <c r="UJZ11" s="525"/>
      <c r="UKA11" s="525"/>
      <c r="UKB11" s="525"/>
      <c r="UKC11" s="525"/>
      <c r="UKD11" s="525"/>
      <c r="UKE11" s="525"/>
      <c r="UKF11" s="525"/>
      <c r="UKG11" s="525"/>
      <c r="UKH11" s="525"/>
      <c r="UKI11" s="525"/>
      <c r="UKJ11" s="525"/>
      <c r="UKK11" s="525"/>
      <c r="UKL11" s="525"/>
      <c r="UKM11" s="525"/>
      <c r="UKN11" s="525"/>
      <c r="UKO11" s="525"/>
      <c r="UKP11" s="525"/>
      <c r="UKQ11" s="525"/>
      <c r="UKR11" s="525"/>
      <c r="UKS11" s="525"/>
      <c r="UKT11" s="525"/>
      <c r="UKU11" s="525"/>
      <c r="UKV11" s="525"/>
      <c r="UKW11" s="525"/>
      <c r="UKX11" s="525"/>
      <c r="UKY11" s="525"/>
      <c r="UKZ11" s="525"/>
      <c r="ULA11" s="525"/>
      <c r="ULB11" s="525"/>
      <c r="ULC11" s="525"/>
      <c r="ULD11" s="525"/>
      <c r="ULE11" s="525"/>
      <c r="ULF11" s="525"/>
      <c r="ULG11" s="525"/>
      <c r="ULH11" s="525"/>
      <c r="ULI11" s="525"/>
      <c r="ULJ11" s="525"/>
      <c r="ULK11" s="525"/>
      <c r="ULL11" s="525"/>
      <c r="ULM11" s="525"/>
      <c r="ULN11" s="525"/>
      <c r="ULO11" s="525"/>
      <c r="ULP11" s="525"/>
      <c r="ULQ11" s="525"/>
      <c r="ULR11" s="525"/>
      <c r="ULS11" s="525"/>
      <c r="ULT11" s="525"/>
      <c r="ULU11" s="525"/>
      <c r="ULV11" s="525"/>
      <c r="ULW11" s="525"/>
      <c r="ULX11" s="525"/>
      <c r="ULY11" s="525"/>
      <c r="ULZ11" s="525"/>
      <c r="UMA11" s="525"/>
      <c r="UMB11" s="525"/>
      <c r="UMC11" s="525"/>
      <c r="UMD11" s="525"/>
      <c r="UME11" s="525"/>
      <c r="UMF11" s="525"/>
      <c r="UMG11" s="525"/>
      <c r="UMH11" s="525"/>
      <c r="UMI11" s="525"/>
      <c r="UMJ11" s="525"/>
      <c r="UMK11" s="525"/>
      <c r="UML11" s="525"/>
      <c r="UMM11" s="525"/>
      <c r="UMN11" s="525"/>
      <c r="UMO11" s="525"/>
      <c r="UMP11" s="525"/>
      <c r="UMQ11" s="525"/>
      <c r="UMR11" s="525"/>
      <c r="UMS11" s="525"/>
      <c r="UMT11" s="525"/>
      <c r="UMU11" s="525"/>
      <c r="UMV11" s="525"/>
      <c r="UMW11" s="525"/>
      <c r="UMX11" s="525"/>
      <c r="UMY11" s="525"/>
      <c r="UMZ11" s="525"/>
      <c r="UNA11" s="525"/>
      <c r="UNB11" s="525"/>
      <c r="UNC11" s="525"/>
      <c r="UND11" s="525"/>
      <c r="UNE11" s="525"/>
      <c r="UNF11" s="525"/>
      <c r="UNG11" s="525"/>
      <c r="UNH11" s="525"/>
      <c r="UNI11" s="525"/>
      <c r="UNJ11" s="525"/>
      <c r="UNK11" s="525"/>
      <c r="UNL11" s="525"/>
      <c r="UNM11" s="525"/>
      <c r="UNN11" s="525"/>
      <c r="UNO11" s="525"/>
      <c r="UNP11" s="525"/>
      <c r="UNQ11" s="525"/>
      <c r="UNR11" s="525"/>
      <c r="UNS11" s="525"/>
      <c r="UNT11" s="525"/>
      <c r="UNU11" s="525"/>
      <c r="UNV11" s="525"/>
      <c r="UNW11" s="525"/>
      <c r="UNX11" s="525"/>
      <c r="UNY11" s="525"/>
      <c r="UNZ11" s="525"/>
      <c r="UOA11" s="525"/>
      <c r="UOB11" s="525"/>
      <c r="UOC11" s="525"/>
      <c r="UOD11" s="525"/>
      <c r="UOE11" s="525"/>
      <c r="UOF11" s="525"/>
      <c r="UOG11" s="525"/>
      <c r="UOH11" s="525"/>
      <c r="UOI11" s="525"/>
      <c r="UOJ11" s="525"/>
      <c r="UOK11" s="525"/>
      <c r="UOL11" s="525"/>
      <c r="UOM11" s="525"/>
      <c r="UON11" s="525"/>
      <c r="UOO11" s="525"/>
      <c r="UOP11" s="525"/>
      <c r="UOQ11" s="525"/>
      <c r="UOR11" s="525"/>
      <c r="UOS11" s="525"/>
      <c r="UOT11" s="525"/>
      <c r="UOU11" s="525"/>
      <c r="UOV11" s="525"/>
      <c r="UOW11" s="525"/>
      <c r="UOX11" s="525"/>
      <c r="UOY11" s="525"/>
      <c r="UOZ11" s="525"/>
      <c r="UPA11" s="525"/>
      <c r="UPB11" s="525"/>
      <c r="UPC11" s="525"/>
      <c r="UPD11" s="525"/>
      <c r="UPE11" s="525"/>
      <c r="UPF11" s="525"/>
      <c r="UPG11" s="525"/>
      <c r="UPH11" s="525"/>
      <c r="UPI11" s="525"/>
      <c r="UPJ11" s="525"/>
      <c r="UPK11" s="525"/>
      <c r="UPL11" s="525"/>
      <c r="UPM11" s="525"/>
      <c r="UPN11" s="525"/>
      <c r="UPO11" s="525"/>
      <c r="UPP11" s="525"/>
      <c r="UPQ11" s="525"/>
      <c r="UPR11" s="525"/>
      <c r="UPS11" s="525"/>
      <c r="UPT11" s="525"/>
      <c r="UPU11" s="525"/>
      <c r="UPV11" s="525"/>
      <c r="UPW11" s="525"/>
      <c r="UPX11" s="525"/>
      <c r="UPY11" s="525"/>
      <c r="UPZ11" s="525"/>
      <c r="UQA11" s="525"/>
      <c r="UQB11" s="525"/>
      <c r="UQC11" s="525"/>
      <c r="UQD11" s="525"/>
      <c r="UQE11" s="525"/>
      <c r="UQF11" s="525"/>
      <c r="UQG11" s="525"/>
      <c r="UQH11" s="525"/>
      <c r="UQI11" s="525"/>
      <c r="UQJ11" s="525"/>
      <c r="UQK11" s="525"/>
      <c r="UQL11" s="525"/>
      <c r="UQM11" s="525"/>
      <c r="UQN11" s="525"/>
      <c r="UQO11" s="525"/>
      <c r="UQP11" s="525"/>
      <c r="UQQ11" s="525"/>
      <c r="UQR11" s="525"/>
      <c r="UQS11" s="525"/>
      <c r="UQT11" s="525"/>
      <c r="UQU11" s="525"/>
      <c r="UQV11" s="525"/>
      <c r="UQW11" s="525"/>
      <c r="UQX11" s="525"/>
      <c r="UQY11" s="525"/>
      <c r="UQZ11" s="525"/>
      <c r="URA11" s="525"/>
      <c r="URB11" s="525"/>
      <c r="URC11" s="525"/>
      <c r="URD11" s="525"/>
      <c r="URE11" s="525"/>
      <c r="URF11" s="525"/>
      <c r="URG11" s="525"/>
      <c r="URH11" s="525"/>
      <c r="URI11" s="525"/>
      <c r="URJ11" s="525"/>
      <c r="URK11" s="525"/>
      <c r="URL11" s="525"/>
      <c r="URM11" s="525"/>
      <c r="URN11" s="525"/>
      <c r="URO11" s="525"/>
      <c r="URP11" s="525"/>
      <c r="URQ11" s="525"/>
      <c r="URR11" s="525"/>
      <c r="URS11" s="525"/>
      <c r="URT11" s="525"/>
      <c r="URU11" s="525"/>
      <c r="URV11" s="525"/>
      <c r="URW11" s="525"/>
      <c r="URX11" s="525"/>
      <c r="URY11" s="525"/>
      <c r="URZ11" s="525"/>
      <c r="USA11" s="525"/>
      <c r="USB11" s="525"/>
      <c r="USC11" s="525"/>
      <c r="USD11" s="525"/>
      <c r="USE11" s="525"/>
      <c r="USF11" s="525"/>
      <c r="USG11" s="525"/>
      <c r="USH11" s="525"/>
      <c r="USI11" s="525"/>
      <c r="USJ11" s="525"/>
      <c r="USK11" s="525"/>
      <c r="USL11" s="525"/>
      <c r="USM11" s="525"/>
      <c r="USN11" s="525"/>
      <c r="USO11" s="525"/>
      <c r="USP11" s="525"/>
      <c r="USQ11" s="525"/>
      <c r="USR11" s="525"/>
      <c r="USS11" s="525"/>
      <c r="UST11" s="525"/>
      <c r="USU11" s="525"/>
      <c r="USV11" s="525"/>
      <c r="USW11" s="525"/>
      <c r="USX11" s="525"/>
      <c r="USY11" s="525"/>
      <c r="USZ11" s="525"/>
      <c r="UTA11" s="525"/>
      <c r="UTB11" s="525"/>
      <c r="UTC11" s="525"/>
      <c r="UTD11" s="525"/>
      <c r="UTE11" s="525"/>
      <c r="UTF11" s="525"/>
      <c r="UTG11" s="525"/>
      <c r="UTH11" s="525"/>
      <c r="UTI11" s="525"/>
      <c r="UTJ11" s="525"/>
      <c r="UTK11" s="525"/>
      <c r="UTL11" s="525"/>
      <c r="UTM11" s="525"/>
      <c r="UTN11" s="525"/>
      <c r="UTO11" s="525"/>
      <c r="UTP11" s="525"/>
      <c r="UTQ11" s="525"/>
      <c r="UTR11" s="525"/>
      <c r="UTS11" s="525"/>
      <c r="UTT11" s="525"/>
      <c r="UTU11" s="525"/>
      <c r="UTV11" s="525"/>
      <c r="UTW11" s="525"/>
      <c r="UTX11" s="525"/>
      <c r="UTY11" s="525"/>
      <c r="UTZ11" s="525"/>
      <c r="UUA11" s="525"/>
      <c r="UUB11" s="525"/>
      <c r="UUC11" s="525"/>
      <c r="UUD11" s="525"/>
      <c r="UUE11" s="525"/>
      <c r="UUF11" s="525"/>
      <c r="UUG11" s="525"/>
      <c r="UUH11" s="525"/>
      <c r="UUI11" s="525"/>
      <c r="UUJ11" s="525"/>
      <c r="UUK11" s="525"/>
      <c r="UUL11" s="525"/>
      <c r="UUM11" s="525"/>
      <c r="UUN11" s="525"/>
      <c r="UUO11" s="525"/>
      <c r="UUP11" s="525"/>
      <c r="UUQ11" s="525"/>
      <c r="UUR11" s="525"/>
      <c r="UUS11" s="525"/>
      <c r="UUT11" s="525"/>
      <c r="UUU11" s="525"/>
      <c r="UUV11" s="525"/>
      <c r="UUW11" s="525"/>
      <c r="UUX11" s="525"/>
      <c r="UUY11" s="525"/>
      <c r="UUZ11" s="525"/>
      <c r="UVA11" s="525"/>
      <c r="UVB11" s="525"/>
      <c r="UVC11" s="525"/>
      <c r="UVD11" s="525"/>
      <c r="UVE11" s="525"/>
      <c r="UVF11" s="525"/>
      <c r="UVG11" s="525"/>
      <c r="UVH11" s="525"/>
      <c r="UVI11" s="525"/>
      <c r="UVJ11" s="525"/>
      <c r="UVK11" s="525"/>
      <c r="UVL11" s="525"/>
      <c r="UVM11" s="525"/>
      <c r="UVN11" s="525"/>
      <c r="UVO11" s="525"/>
      <c r="UVP11" s="525"/>
      <c r="UVQ11" s="525"/>
      <c r="UVR11" s="525"/>
      <c r="UVS11" s="525"/>
      <c r="UVT11" s="525"/>
      <c r="UVU11" s="525"/>
      <c r="UVV11" s="525"/>
      <c r="UVW11" s="525"/>
      <c r="UVX11" s="525"/>
      <c r="UVY11" s="525"/>
      <c r="UVZ11" s="525"/>
      <c r="UWA11" s="525"/>
      <c r="UWB11" s="525"/>
      <c r="UWC11" s="525"/>
      <c r="UWD11" s="525"/>
      <c r="UWE11" s="525"/>
      <c r="UWF11" s="525"/>
      <c r="UWG11" s="525"/>
      <c r="UWH11" s="525"/>
      <c r="UWI11" s="525"/>
      <c r="UWJ11" s="525"/>
      <c r="UWK11" s="525"/>
      <c r="UWL11" s="525"/>
      <c r="UWM11" s="525"/>
      <c r="UWN11" s="525"/>
      <c r="UWO11" s="525"/>
      <c r="UWP11" s="525"/>
      <c r="UWQ11" s="525"/>
      <c r="UWR11" s="525"/>
      <c r="UWS11" s="525"/>
      <c r="UWT11" s="525"/>
      <c r="UWU11" s="525"/>
      <c r="UWV11" s="525"/>
      <c r="UWW11" s="525"/>
      <c r="UWX11" s="525"/>
      <c r="UWY11" s="525"/>
      <c r="UWZ11" s="525"/>
      <c r="UXA11" s="525"/>
      <c r="UXB11" s="525"/>
      <c r="UXC11" s="525"/>
      <c r="UXD11" s="525"/>
      <c r="UXE11" s="525"/>
      <c r="UXF11" s="525"/>
      <c r="UXG11" s="525"/>
      <c r="UXH11" s="525"/>
      <c r="UXI11" s="525"/>
      <c r="UXJ11" s="525"/>
      <c r="UXK11" s="525"/>
      <c r="UXL11" s="525"/>
      <c r="UXM11" s="525"/>
      <c r="UXN11" s="525"/>
      <c r="UXO11" s="525"/>
      <c r="UXP11" s="525"/>
      <c r="UXQ11" s="525"/>
      <c r="UXR11" s="525"/>
      <c r="UXS11" s="525"/>
      <c r="UXT11" s="525"/>
      <c r="UXU11" s="525"/>
      <c r="UXV11" s="525"/>
      <c r="UXW11" s="525"/>
      <c r="UXX11" s="525"/>
      <c r="UXY11" s="525"/>
      <c r="UXZ11" s="525"/>
      <c r="UYA11" s="525"/>
      <c r="UYB11" s="525"/>
      <c r="UYC11" s="525"/>
      <c r="UYD11" s="525"/>
      <c r="UYE11" s="525"/>
      <c r="UYF11" s="525"/>
      <c r="UYG11" s="525"/>
      <c r="UYH11" s="525"/>
      <c r="UYI11" s="525"/>
      <c r="UYJ11" s="525"/>
      <c r="UYK11" s="525"/>
      <c r="UYL11" s="525"/>
      <c r="UYM11" s="525"/>
      <c r="UYN11" s="525"/>
      <c r="UYO11" s="525"/>
      <c r="UYP11" s="525"/>
      <c r="UYQ11" s="525"/>
      <c r="UYR11" s="525"/>
      <c r="UYS11" s="525"/>
      <c r="UYT11" s="525"/>
      <c r="UYU11" s="525"/>
      <c r="UYV11" s="525"/>
      <c r="UYW11" s="525"/>
      <c r="UYX11" s="525"/>
      <c r="UYY11" s="525"/>
      <c r="UYZ11" s="525"/>
      <c r="UZA11" s="525"/>
      <c r="UZB11" s="525"/>
      <c r="UZC11" s="525"/>
      <c r="UZD11" s="525"/>
      <c r="UZE11" s="525"/>
      <c r="UZF11" s="525"/>
      <c r="UZG11" s="525"/>
      <c r="UZH11" s="525"/>
      <c r="UZI11" s="525"/>
      <c r="UZJ11" s="525"/>
      <c r="UZK11" s="525"/>
      <c r="UZL11" s="525"/>
      <c r="UZM11" s="525"/>
      <c r="UZN11" s="525"/>
      <c r="UZO11" s="525"/>
      <c r="UZP11" s="525"/>
      <c r="UZQ11" s="525"/>
      <c r="UZR11" s="525"/>
      <c r="UZS11" s="525"/>
      <c r="UZT11" s="525"/>
      <c r="UZU11" s="525"/>
      <c r="UZV11" s="525"/>
      <c r="UZW11" s="525"/>
      <c r="UZX11" s="525"/>
      <c r="UZY11" s="525"/>
      <c r="UZZ11" s="525"/>
      <c r="VAA11" s="525"/>
      <c r="VAB11" s="525"/>
      <c r="VAC11" s="525"/>
      <c r="VAD11" s="525"/>
      <c r="VAE11" s="525"/>
      <c r="VAF11" s="525"/>
      <c r="VAG11" s="525"/>
      <c r="VAH11" s="525"/>
      <c r="VAI11" s="525"/>
      <c r="VAJ11" s="525"/>
      <c r="VAK11" s="525"/>
      <c r="VAL11" s="525"/>
      <c r="VAM11" s="525"/>
      <c r="VAN11" s="525"/>
      <c r="VAO11" s="525"/>
      <c r="VAP11" s="525"/>
      <c r="VAQ11" s="525"/>
      <c r="VAR11" s="525"/>
      <c r="VAS11" s="525"/>
      <c r="VAT11" s="525"/>
      <c r="VAU11" s="525"/>
      <c r="VAV11" s="525"/>
      <c r="VAW11" s="525"/>
      <c r="VAX11" s="525"/>
      <c r="VAY11" s="525"/>
      <c r="VAZ11" s="525"/>
      <c r="VBA11" s="525"/>
      <c r="VBB11" s="525"/>
      <c r="VBC11" s="525"/>
      <c r="VBD11" s="525"/>
      <c r="VBE11" s="525"/>
      <c r="VBF11" s="525"/>
      <c r="VBG11" s="525"/>
      <c r="VBH11" s="525"/>
      <c r="VBI11" s="525"/>
      <c r="VBJ11" s="525"/>
      <c r="VBK11" s="525"/>
      <c r="VBL11" s="525"/>
      <c r="VBM11" s="525"/>
      <c r="VBN11" s="525"/>
      <c r="VBO11" s="525"/>
      <c r="VBP11" s="525"/>
      <c r="VBQ11" s="525"/>
      <c r="VBR11" s="525"/>
      <c r="VBS11" s="525"/>
      <c r="VBT11" s="525"/>
      <c r="VBU11" s="525"/>
      <c r="VBV11" s="525"/>
      <c r="VBW11" s="525"/>
      <c r="VBX11" s="525"/>
      <c r="VBY11" s="525"/>
      <c r="VBZ11" s="525"/>
      <c r="VCA11" s="525"/>
      <c r="VCB11" s="525"/>
      <c r="VCC11" s="525"/>
      <c r="VCD11" s="525"/>
      <c r="VCE11" s="525"/>
      <c r="VCF11" s="525"/>
      <c r="VCG11" s="525"/>
      <c r="VCH11" s="525"/>
      <c r="VCI11" s="525"/>
      <c r="VCJ11" s="525"/>
      <c r="VCK11" s="525"/>
      <c r="VCL11" s="525"/>
      <c r="VCM11" s="525"/>
      <c r="VCN11" s="525"/>
      <c r="VCO11" s="525"/>
      <c r="VCP11" s="525"/>
      <c r="VCQ11" s="525"/>
      <c r="VCR11" s="525"/>
      <c r="VCS11" s="525"/>
      <c r="VCT11" s="525"/>
      <c r="VCU11" s="525"/>
      <c r="VCV11" s="525"/>
      <c r="VCW11" s="525"/>
      <c r="VCX11" s="525"/>
      <c r="VCY11" s="525"/>
      <c r="VCZ11" s="525"/>
      <c r="VDA11" s="525"/>
      <c r="VDB11" s="525"/>
      <c r="VDC11" s="525"/>
      <c r="VDD11" s="525"/>
      <c r="VDE11" s="525"/>
      <c r="VDF11" s="525"/>
      <c r="VDG11" s="525"/>
      <c r="VDH11" s="525"/>
      <c r="VDI11" s="525"/>
      <c r="VDJ11" s="525"/>
      <c r="VDK11" s="525"/>
      <c r="VDL11" s="525"/>
      <c r="VDM11" s="525"/>
      <c r="VDN11" s="525"/>
      <c r="VDO11" s="525"/>
      <c r="VDP11" s="525"/>
      <c r="VDQ11" s="525"/>
      <c r="VDR11" s="525"/>
      <c r="VDS11" s="525"/>
      <c r="VDT11" s="525"/>
      <c r="VDU11" s="525"/>
      <c r="VDV11" s="525"/>
      <c r="VDW11" s="525"/>
      <c r="VDX11" s="525"/>
      <c r="VDY11" s="525"/>
      <c r="VDZ11" s="525"/>
      <c r="VEA11" s="525"/>
      <c r="VEB11" s="525"/>
      <c r="VEC11" s="525"/>
      <c r="VED11" s="525"/>
      <c r="VEE11" s="525"/>
      <c r="VEF11" s="525"/>
      <c r="VEG11" s="525"/>
      <c r="VEH11" s="525"/>
      <c r="VEI11" s="525"/>
      <c r="VEJ11" s="525"/>
      <c r="VEK11" s="525"/>
      <c r="VEL11" s="525"/>
      <c r="VEM11" s="525"/>
      <c r="VEN11" s="525"/>
      <c r="VEO11" s="525"/>
      <c r="VEP11" s="525"/>
      <c r="VEQ11" s="525"/>
      <c r="VER11" s="525"/>
      <c r="VES11" s="525"/>
      <c r="VET11" s="525"/>
      <c r="VEU11" s="525"/>
      <c r="VEV11" s="525"/>
      <c r="VEW11" s="525"/>
      <c r="VEX11" s="525"/>
      <c r="VEY11" s="525"/>
      <c r="VEZ11" s="525"/>
      <c r="VFA11" s="525"/>
      <c r="VFB11" s="525"/>
      <c r="VFC11" s="525"/>
      <c r="VFD11" s="525"/>
      <c r="VFE11" s="525"/>
      <c r="VFF11" s="525"/>
      <c r="VFG11" s="525"/>
      <c r="VFH11" s="525"/>
      <c r="VFI11" s="525"/>
      <c r="VFJ11" s="525"/>
      <c r="VFK11" s="525"/>
      <c r="VFL11" s="525"/>
      <c r="VFM11" s="525"/>
      <c r="VFN11" s="525"/>
      <c r="VFO11" s="525"/>
      <c r="VFP11" s="525"/>
      <c r="VFQ11" s="525"/>
      <c r="VFR11" s="525"/>
      <c r="VFS11" s="525"/>
      <c r="VFT11" s="525"/>
      <c r="VFU11" s="525"/>
      <c r="VFV11" s="525"/>
      <c r="VFW11" s="525"/>
      <c r="VFX11" s="525"/>
      <c r="VFY11" s="525"/>
      <c r="VFZ11" s="525"/>
      <c r="VGA11" s="525"/>
      <c r="VGB11" s="525"/>
      <c r="VGC11" s="525"/>
      <c r="VGD11" s="525"/>
      <c r="VGE11" s="525"/>
      <c r="VGF11" s="525"/>
      <c r="VGG11" s="525"/>
      <c r="VGH11" s="525"/>
      <c r="VGI11" s="525"/>
      <c r="VGJ11" s="525"/>
      <c r="VGK11" s="525"/>
      <c r="VGL11" s="525"/>
      <c r="VGM11" s="525"/>
      <c r="VGN11" s="525"/>
      <c r="VGO11" s="525"/>
      <c r="VGP11" s="525"/>
      <c r="VGQ11" s="525"/>
      <c r="VGR11" s="525"/>
      <c r="VGS11" s="525"/>
      <c r="VGT11" s="525"/>
      <c r="VGU11" s="525"/>
      <c r="VGV11" s="525"/>
      <c r="VGW11" s="525"/>
      <c r="VGX11" s="525"/>
      <c r="VGY11" s="525"/>
      <c r="VGZ11" s="525"/>
      <c r="VHA11" s="525"/>
      <c r="VHB11" s="525"/>
      <c r="VHC11" s="525"/>
      <c r="VHD11" s="525"/>
      <c r="VHE11" s="525"/>
      <c r="VHF11" s="525"/>
      <c r="VHG11" s="525"/>
      <c r="VHH11" s="525"/>
      <c r="VHI11" s="525"/>
      <c r="VHJ11" s="525"/>
      <c r="VHK11" s="525"/>
      <c r="VHL11" s="525"/>
      <c r="VHM11" s="525"/>
      <c r="VHN11" s="525"/>
      <c r="VHO11" s="525"/>
      <c r="VHP11" s="525"/>
      <c r="VHQ11" s="525"/>
      <c r="VHR11" s="525"/>
      <c r="VHS11" s="525"/>
      <c r="VHT11" s="525"/>
      <c r="VHU11" s="525"/>
      <c r="VHV11" s="525"/>
      <c r="VHW11" s="525"/>
      <c r="VHX11" s="525"/>
      <c r="VHY11" s="525"/>
      <c r="VHZ11" s="525"/>
      <c r="VIA11" s="525"/>
      <c r="VIB11" s="525"/>
      <c r="VIC11" s="525"/>
      <c r="VID11" s="525"/>
      <c r="VIE11" s="525"/>
      <c r="VIF11" s="525"/>
      <c r="VIG11" s="525"/>
      <c r="VIH11" s="525"/>
      <c r="VII11" s="525"/>
      <c r="VIJ11" s="525"/>
      <c r="VIK11" s="525"/>
      <c r="VIL11" s="525"/>
      <c r="VIM11" s="525"/>
      <c r="VIN11" s="525"/>
      <c r="VIO11" s="525"/>
      <c r="VIP11" s="525"/>
      <c r="VIQ11" s="525"/>
      <c r="VIR11" s="525"/>
      <c r="VIS11" s="525"/>
      <c r="VIT11" s="525"/>
      <c r="VIU11" s="525"/>
      <c r="VIV11" s="525"/>
      <c r="VIW11" s="525"/>
      <c r="VIX11" s="525"/>
      <c r="VIY11" s="525"/>
      <c r="VIZ11" s="525"/>
      <c r="VJA11" s="525"/>
      <c r="VJB11" s="525"/>
      <c r="VJC11" s="525"/>
      <c r="VJD11" s="525"/>
      <c r="VJE11" s="525"/>
      <c r="VJF11" s="525"/>
      <c r="VJG11" s="525"/>
      <c r="VJH11" s="525"/>
      <c r="VJI11" s="525"/>
      <c r="VJJ11" s="525"/>
      <c r="VJK11" s="525"/>
      <c r="VJL11" s="525"/>
      <c r="VJM11" s="525"/>
      <c r="VJN11" s="525"/>
      <c r="VJO11" s="525"/>
      <c r="VJP11" s="525"/>
      <c r="VJQ11" s="525"/>
      <c r="VJR11" s="525"/>
      <c r="VJS11" s="525"/>
      <c r="VJT11" s="525"/>
      <c r="VJU11" s="525"/>
      <c r="VJV11" s="525"/>
      <c r="VJW11" s="525"/>
      <c r="VJX11" s="525"/>
      <c r="VJY11" s="525"/>
      <c r="VJZ11" s="525"/>
      <c r="VKA11" s="525"/>
      <c r="VKB11" s="525"/>
      <c r="VKC11" s="525"/>
      <c r="VKD11" s="525"/>
      <c r="VKE11" s="525"/>
      <c r="VKF11" s="525"/>
      <c r="VKG11" s="525"/>
      <c r="VKH11" s="525"/>
      <c r="VKI11" s="525"/>
      <c r="VKJ11" s="525"/>
      <c r="VKK11" s="525"/>
      <c r="VKL11" s="525"/>
      <c r="VKM11" s="525"/>
      <c r="VKN11" s="525"/>
      <c r="VKO11" s="525"/>
      <c r="VKP11" s="525"/>
      <c r="VKQ11" s="525"/>
      <c r="VKR11" s="525"/>
      <c r="VKS11" s="525"/>
      <c r="VKT11" s="525"/>
      <c r="VKU11" s="525"/>
      <c r="VKV11" s="525"/>
      <c r="VKW11" s="525"/>
      <c r="VKX11" s="525"/>
      <c r="VKY11" s="525"/>
      <c r="VKZ11" s="525"/>
      <c r="VLA11" s="525"/>
      <c r="VLB11" s="525"/>
      <c r="VLC11" s="525"/>
      <c r="VLD11" s="525"/>
      <c r="VLE11" s="525"/>
      <c r="VLF11" s="525"/>
      <c r="VLG11" s="525"/>
      <c r="VLH11" s="525"/>
      <c r="VLI11" s="525"/>
      <c r="VLJ11" s="525"/>
      <c r="VLK11" s="525"/>
      <c r="VLL11" s="525"/>
      <c r="VLM11" s="525"/>
      <c r="VLN11" s="525"/>
      <c r="VLO11" s="525"/>
      <c r="VLP11" s="525"/>
      <c r="VLQ11" s="525"/>
      <c r="VLR11" s="525"/>
      <c r="VLS11" s="525"/>
      <c r="VLT11" s="525"/>
      <c r="VLU11" s="525"/>
      <c r="VLV11" s="525"/>
      <c r="VLW11" s="525"/>
      <c r="VLX11" s="525"/>
      <c r="VLY11" s="525"/>
      <c r="VLZ11" s="525"/>
      <c r="VMA11" s="525"/>
      <c r="VMB11" s="525"/>
      <c r="VMC11" s="525"/>
      <c r="VMD11" s="525"/>
      <c r="VME11" s="525"/>
      <c r="VMF11" s="525"/>
      <c r="VMG11" s="525"/>
      <c r="VMH11" s="525"/>
      <c r="VMI11" s="525"/>
      <c r="VMJ11" s="525"/>
      <c r="VMK11" s="525"/>
      <c r="VML11" s="525"/>
      <c r="VMM11" s="525"/>
      <c r="VMN11" s="525"/>
      <c r="VMO11" s="525"/>
      <c r="VMP11" s="525"/>
      <c r="VMQ11" s="525"/>
      <c r="VMR11" s="525"/>
      <c r="VMS11" s="525"/>
      <c r="VMT11" s="525"/>
      <c r="VMU11" s="525"/>
      <c r="VMV11" s="525"/>
      <c r="VMW11" s="525"/>
      <c r="VMX11" s="525"/>
      <c r="VMY11" s="525"/>
      <c r="VMZ11" s="525"/>
      <c r="VNA11" s="525"/>
      <c r="VNB11" s="525"/>
      <c r="VNC11" s="525"/>
      <c r="VND11" s="525"/>
      <c r="VNE11" s="525"/>
      <c r="VNF11" s="525"/>
      <c r="VNG11" s="525"/>
      <c r="VNH11" s="525"/>
      <c r="VNI11" s="525"/>
      <c r="VNJ11" s="525"/>
      <c r="VNK11" s="525"/>
      <c r="VNL11" s="525"/>
      <c r="VNM11" s="525"/>
      <c r="VNN11" s="525"/>
      <c r="VNO11" s="525"/>
      <c r="VNP11" s="525"/>
      <c r="VNQ11" s="525"/>
      <c r="VNR11" s="525"/>
      <c r="VNS11" s="525"/>
      <c r="VNT11" s="525"/>
      <c r="VNU11" s="525"/>
      <c r="VNV11" s="525"/>
      <c r="VNW11" s="525"/>
      <c r="VNX11" s="525"/>
      <c r="VNY11" s="525"/>
      <c r="VNZ11" s="525"/>
      <c r="VOA11" s="525"/>
      <c r="VOB11" s="525"/>
      <c r="VOC11" s="525"/>
      <c r="VOD11" s="525"/>
      <c r="VOE11" s="525"/>
      <c r="VOF11" s="525"/>
      <c r="VOG11" s="525"/>
      <c r="VOH11" s="525"/>
      <c r="VOI11" s="525"/>
      <c r="VOJ11" s="525"/>
      <c r="VOK11" s="525"/>
      <c r="VOL11" s="525"/>
      <c r="VOM11" s="525"/>
      <c r="VON11" s="525"/>
      <c r="VOO11" s="525"/>
      <c r="VOP11" s="525"/>
      <c r="VOQ11" s="525"/>
      <c r="VOR11" s="525"/>
      <c r="VOS11" s="525"/>
      <c r="VOT11" s="525"/>
      <c r="VOU11" s="525"/>
      <c r="VOV11" s="525"/>
      <c r="VOW11" s="525"/>
      <c r="VOX11" s="525"/>
      <c r="VOY11" s="525"/>
      <c r="VOZ11" s="525"/>
      <c r="VPA11" s="525"/>
      <c r="VPB11" s="525"/>
      <c r="VPC11" s="525"/>
      <c r="VPD11" s="525"/>
      <c r="VPE11" s="525"/>
      <c r="VPF11" s="525"/>
      <c r="VPG11" s="525"/>
      <c r="VPH11" s="525"/>
      <c r="VPI11" s="525"/>
      <c r="VPJ11" s="525"/>
      <c r="VPK11" s="525"/>
      <c r="VPL11" s="525"/>
      <c r="VPM11" s="525"/>
      <c r="VPN11" s="525"/>
      <c r="VPO11" s="525"/>
      <c r="VPP11" s="525"/>
      <c r="VPQ11" s="525"/>
      <c r="VPR11" s="525"/>
      <c r="VPS11" s="525"/>
      <c r="VPT11" s="525"/>
      <c r="VPU11" s="525"/>
      <c r="VPV11" s="525"/>
      <c r="VPW11" s="525"/>
      <c r="VPX11" s="525"/>
      <c r="VPY11" s="525"/>
      <c r="VPZ11" s="525"/>
      <c r="VQA11" s="525"/>
      <c r="VQB11" s="525"/>
      <c r="VQC11" s="525"/>
      <c r="VQD11" s="525"/>
      <c r="VQE11" s="525"/>
      <c r="VQF11" s="525"/>
      <c r="VQG11" s="525"/>
      <c r="VQH11" s="525"/>
      <c r="VQI11" s="525"/>
      <c r="VQJ11" s="525"/>
      <c r="VQK11" s="525"/>
      <c r="VQL11" s="525"/>
      <c r="VQM11" s="525"/>
      <c r="VQN11" s="525"/>
      <c r="VQO11" s="525"/>
      <c r="VQP11" s="525"/>
      <c r="VQQ11" s="525"/>
      <c r="VQR11" s="525"/>
      <c r="VQS11" s="525"/>
      <c r="VQT11" s="525"/>
      <c r="VQU11" s="525"/>
      <c r="VQV11" s="525"/>
      <c r="VQW11" s="525"/>
      <c r="VQX11" s="525"/>
      <c r="VQY11" s="525"/>
      <c r="VQZ11" s="525"/>
      <c r="VRA11" s="525"/>
      <c r="VRB11" s="525"/>
      <c r="VRC11" s="525"/>
      <c r="VRD11" s="525"/>
      <c r="VRE11" s="525"/>
      <c r="VRF11" s="525"/>
      <c r="VRG11" s="525"/>
      <c r="VRH11" s="525"/>
      <c r="VRI11" s="525"/>
      <c r="VRJ11" s="525"/>
      <c r="VRK11" s="525"/>
      <c r="VRL11" s="525"/>
      <c r="VRM11" s="525"/>
      <c r="VRN11" s="525"/>
      <c r="VRO11" s="525"/>
      <c r="VRP11" s="525"/>
      <c r="VRQ11" s="525"/>
      <c r="VRR11" s="525"/>
      <c r="VRS11" s="525"/>
      <c r="VRT11" s="525"/>
      <c r="VRU11" s="525"/>
      <c r="VRV11" s="525"/>
      <c r="VRW11" s="525"/>
      <c r="VRX11" s="525"/>
      <c r="VRY11" s="525"/>
      <c r="VRZ11" s="525"/>
      <c r="VSA11" s="525"/>
      <c r="VSB11" s="525"/>
      <c r="VSC11" s="525"/>
      <c r="VSD11" s="525"/>
      <c r="VSE11" s="525"/>
      <c r="VSF11" s="525"/>
      <c r="VSG11" s="525"/>
      <c r="VSH11" s="525"/>
      <c r="VSI11" s="525"/>
      <c r="VSJ11" s="525"/>
      <c r="VSK11" s="525"/>
      <c r="VSL11" s="525"/>
      <c r="VSM11" s="525"/>
      <c r="VSN11" s="525"/>
      <c r="VSO11" s="525"/>
      <c r="VSP11" s="525"/>
      <c r="VSQ11" s="525"/>
      <c r="VSR11" s="525"/>
      <c r="VSS11" s="525"/>
      <c r="VST11" s="525"/>
      <c r="VSU11" s="525"/>
      <c r="VSV11" s="525"/>
      <c r="VSW11" s="525"/>
      <c r="VSX11" s="525"/>
      <c r="VSY11" s="525"/>
      <c r="VSZ11" s="525"/>
      <c r="VTA11" s="525"/>
      <c r="VTB11" s="525"/>
      <c r="VTC11" s="525"/>
      <c r="VTD11" s="525"/>
      <c r="VTE11" s="525"/>
      <c r="VTF11" s="525"/>
      <c r="VTG11" s="525"/>
      <c r="VTH11" s="525"/>
      <c r="VTI11" s="525"/>
      <c r="VTJ11" s="525"/>
      <c r="VTK11" s="525"/>
      <c r="VTL11" s="525"/>
      <c r="VTM11" s="525"/>
      <c r="VTN11" s="525"/>
      <c r="VTO11" s="525"/>
      <c r="VTP11" s="525"/>
      <c r="VTQ11" s="525"/>
      <c r="VTR11" s="525"/>
      <c r="VTS11" s="525"/>
      <c r="VTT11" s="525"/>
      <c r="VTU11" s="525"/>
      <c r="VTV11" s="525"/>
      <c r="VTW11" s="525"/>
      <c r="VTX11" s="525"/>
      <c r="VTY11" s="525"/>
      <c r="VTZ11" s="525"/>
      <c r="VUA11" s="525"/>
      <c r="VUB11" s="525"/>
      <c r="VUC11" s="525"/>
      <c r="VUD11" s="525"/>
      <c r="VUE11" s="525"/>
      <c r="VUF11" s="525"/>
      <c r="VUG11" s="525"/>
      <c r="VUH11" s="525"/>
      <c r="VUI11" s="525"/>
      <c r="VUJ11" s="525"/>
      <c r="VUK11" s="525"/>
      <c r="VUL11" s="525"/>
      <c r="VUM11" s="525"/>
      <c r="VUN11" s="525"/>
      <c r="VUO11" s="525"/>
      <c r="VUP11" s="525"/>
      <c r="VUQ11" s="525"/>
      <c r="VUR11" s="525"/>
      <c r="VUS11" s="525"/>
      <c r="VUT11" s="525"/>
      <c r="VUU11" s="525"/>
      <c r="VUV11" s="525"/>
      <c r="VUW11" s="525"/>
      <c r="VUX11" s="525"/>
      <c r="VUY11" s="525"/>
      <c r="VUZ11" s="525"/>
      <c r="VVA11" s="525"/>
      <c r="VVB11" s="525"/>
      <c r="VVC11" s="525"/>
      <c r="VVD11" s="525"/>
      <c r="VVE11" s="525"/>
      <c r="VVF11" s="525"/>
      <c r="VVG11" s="525"/>
      <c r="VVH11" s="525"/>
      <c r="VVI11" s="525"/>
      <c r="VVJ11" s="525"/>
      <c r="VVK11" s="525"/>
      <c r="VVL11" s="525"/>
      <c r="VVM11" s="525"/>
      <c r="VVN11" s="525"/>
      <c r="VVO11" s="525"/>
      <c r="VVP11" s="525"/>
      <c r="VVQ11" s="525"/>
      <c r="VVR11" s="525"/>
      <c r="VVS11" s="525"/>
      <c r="VVT11" s="525"/>
      <c r="VVU11" s="525"/>
      <c r="VVV11" s="525"/>
      <c r="VVW11" s="525"/>
      <c r="VVX11" s="525"/>
      <c r="VVY11" s="525"/>
      <c r="VVZ11" s="525"/>
      <c r="VWA11" s="525"/>
      <c r="VWB11" s="525"/>
      <c r="VWC11" s="525"/>
      <c r="VWD11" s="525"/>
      <c r="VWE11" s="525"/>
      <c r="VWF11" s="525"/>
      <c r="VWG11" s="525"/>
      <c r="VWH11" s="525"/>
      <c r="VWI11" s="525"/>
      <c r="VWJ11" s="525"/>
      <c r="VWK11" s="525"/>
      <c r="VWL11" s="525"/>
      <c r="VWM11" s="525"/>
      <c r="VWN11" s="525"/>
      <c r="VWO11" s="525"/>
      <c r="VWP11" s="525"/>
      <c r="VWQ11" s="525"/>
      <c r="VWR11" s="525"/>
      <c r="VWS11" s="525"/>
      <c r="VWT11" s="525"/>
      <c r="VWU11" s="525"/>
      <c r="VWV11" s="525"/>
      <c r="VWW11" s="525"/>
      <c r="VWX11" s="525"/>
      <c r="VWY11" s="525"/>
      <c r="VWZ11" s="525"/>
      <c r="VXA11" s="525"/>
      <c r="VXB11" s="525"/>
      <c r="VXC11" s="525"/>
      <c r="VXD11" s="525"/>
      <c r="VXE11" s="525"/>
      <c r="VXF11" s="525"/>
      <c r="VXG11" s="525"/>
      <c r="VXH11" s="525"/>
      <c r="VXI11" s="525"/>
      <c r="VXJ11" s="525"/>
      <c r="VXK11" s="525"/>
      <c r="VXL11" s="525"/>
      <c r="VXM11" s="525"/>
      <c r="VXN11" s="525"/>
      <c r="VXO11" s="525"/>
      <c r="VXP11" s="525"/>
      <c r="VXQ11" s="525"/>
      <c r="VXR11" s="525"/>
      <c r="VXS11" s="525"/>
      <c r="VXT11" s="525"/>
      <c r="VXU11" s="525"/>
      <c r="VXV11" s="525"/>
      <c r="VXW11" s="525"/>
      <c r="VXX11" s="525"/>
      <c r="VXY11" s="525"/>
      <c r="VXZ11" s="525"/>
      <c r="VYA11" s="525"/>
      <c r="VYB11" s="525"/>
      <c r="VYC11" s="525"/>
      <c r="VYD11" s="525"/>
      <c r="VYE11" s="525"/>
      <c r="VYF11" s="525"/>
      <c r="VYG11" s="525"/>
      <c r="VYH11" s="525"/>
      <c r="VYI11" s="525"/>
      <c r="VYJ11" s="525"/>
      <c r="VYK11" s="525"/>
      <c r="VYL11" s="525"/>
      <c r="VYM11" s="525"/>
      <c r="VYN11" s="525"/>
      <c r="VYO11" s="525"/>
      <c r="VYP11" s="525"/>
      <c r="VYQ11" s="525"/>
      <c r="VYR11" s="525"/>
      <c r="VYS11" s="525"/>
      <c r="VYT11" s="525"/>
      <c r="VYU11" s="525"/>
      <c r="VYV11" s="525"/>
      <c r="VYW11" s="525"/>
      <c r="VYX11" s="525"/>
      <c r="VYY11" s="525"/>
      <c r="VYZ11" s="525"/>
      <c r="VZA11" s="525"/>
      <c r="VZB11" s="525"/>
      <c r="VZC11" s="525"/>
      <c r="VZD11" s="525"/>
      <c r="VZE11" s="525"/>
      <c r="VZF11" s="525"/>
      <c r="VZG11" s="525"/>
      <c r="VZH11" s="525"/>
      <c r="VZI11" s="525"/>
      <c r="VZJ11" s="525"/>
      <c r="VZK11" s="525"/>
      <c r="VZL11" s="525"/>
      <c r="VZM11" s="525"/>
      <c r="VZN11" s="525"/>
      <c r="VZO11" s="525"/>
      <c r="VZP11" s="525"/>
      <c r="VZQ11" s="525"/>
      <c r="VZR11" s="525"/>
      <c r="VZS11" s="525"/>
      <c r="VZT11" s="525"/>
      <c r="VZU11" s="525"/>
      <c r="VZV11" s="525"/>
      <c r="VZW11" s="525"/>
      <c r="VZX11" s="525"/>
      <c r="VZY11" s="525"/>
      <c r="VZZ11" s="525"/>
      <c r="WAA11" s="525"/>
      <c r="WAB11" s="525"/>
      <c r="WAC11" s="525"/>
      <c r="WAD11" s="525"/>
      <c r="WAE11" s="525"/>
      <c r="WAF11" s="525"/>
      <c r="WAG11" s="525"/>
      <c r="WAH11" s="525"/>
      <c r="WAI11" s="525"/>
      <c r="WAJ11" s="525"/>
      <c r="WAK11" s="525"/>
      <c r="WAL11" s="525"/>
      <c r="WAM11" s="525"/>
      <c r="WAN11" s="525"/>
      <c r="WAO11" s="525"/>
      <c r="WAP11" s="525"/>
      <c r="WAQ11" s="525"/>
      <c r="WAR11" s="525"/>
      <c r="WAS11" s="525"/>
      <c r="WAT11" s="525"/>
      <c r="WAU11" s="525"/>
      <c r="WAV11" s="525"/>
      <c r="WAW11" s="525"/>
      <c r="WAX11" s="525"/>
      <c r="WAY11" s="525"/>
      <c r="WAZ11" s="525"/>
      <c r="WBA11" s="525"/>
      <c r="WBB11" s="525"/>
      <c r="WBC11" s="525"/>
      <c r="WBD11" s="525"/>
      <c r="WBE11" s="525"/>
      <c r="WBF11" s="525"/>
      <c r="WBG11" s="525"/>
      <c r="WBH11" s="525"/>
      <c r="WBI11" s="525"/>
      <c r="WBJ11" s="525"/>
      <c r="WBK11" s="525"/>
      <c r="WBL11" s="525"/>
      <c r="WBM11" s="525"/>
      <c r="WBN11" s="525"/>
      <c r="WBO11" s="525"/>
      <c r="WBP11" s="525"/>
      <c r="WBQ11" s="525"/>
      <c r="WBR11" s="525"/>
      <c r="WBS11" s="525"/>
      <c r="WBT11" s="525"/>
      <c r="WBU11" s="525"/>
      <c r="WBV11" s="525"/>
      <c r="WBW11" s="525"/>
      <c r="WBX11" s="525"/>
      <c r="WBY11" s="525"/>
      <c r="WBZ11" s="525"/>
      <c r="WCA11" s="525"/>
      <c r="WCB11" s="525"/>
      <c r="WCC11" s="525"/>
      <c r="WCD11" s="525"/>
      <c r="WCE11" s="525"/>
      <c r="WCF11" s="525"/>
      <c r="WCG11" s="525"/>
      <c r="WCH11" s="525"/>
      <c r="WCI11" s="525"/>
      <c r="WCJ11" s="525"/>
      <c r="WCK11" s="525"/>
      <c r="WCL11" s="525"/>
      <c r="WCM11" s="525"/>
      <c r="WCN11" s="525"/>
      <c r="WCO11" s="525"/>
      <c r="WCP11" s="525"/>
      <c r="WCQ11" s="525"/>
      <c r="WCR11" s="525"/>
      <c r="WCS11" s="525"/>
      <c r="WCT11" s="525"/>
      <c r="WCU11" s="525"/>
      <c r="WCV11" s="525"/>
      <c r="WCW11" s="525"/>
      <c r="WCX11" s="525"/>
      <c r="WCY11" s="525"/>
      <c r="WCZ11" s="525"/>
      <c r="WDA11" s="525"/>
      <c r="WDB11" s="525"/>
      <c r="WDC11" s="525"/>
      <c r="WDD11" s="525"/>
      <c r="WDE11" s="525"/>
      <c r="WDF11" s="525"/>
      <c r="WDG11" s="525"/>
      <c r="WDH11" s="525"/>
      <c r="WDI11" s="525"/>
      <c r="WDJ11" s="525"/>
      <c r="WDK11" s="525"/>
      <c r="WDL11" s="525"/>
      <c r="WDM11" s="525"/>
      <c r="WDN11" s="525"/>
      <c r="WDO11" s="525"/>
      <c r="WDP11" s="525"/>
      <c r="WDQ11" s="525"/>
      <c r="WDR11" s="525"/>
      <c r="WDS11" s="525"/>
      <c r="WDT11" s="525"/>
      <c r="WDU11" s="525"/>
      <c r="WDV11" s="525"/>
      <c r="WDW11" s="525"/>
      <c r="WDX11" s="525"/>
      <c r="WDY11" s="525"/>
      <c r="WDZ11" s="525"/>
      <c r="WEA11" s="525"/>
      <c r="WEB11" s="525"/>
      <c r="WEC11" s="525"/>
      <c r="WED11" s="525"/>
      <c r="WEE11" s="525"/>
      <c r="WEF11" s="525"/>
      <c r="WEG11" s="525"/>
      <c r="WEH11" s="525"/>
      <c r="WEI11" s="525"/>
      <c r="WEJ11" s="525"/>
      <c r="WEK11" s="525"/>
      <c r="WEL11" s="525"/>
      <c r="WEM11" s="525"/>
      <c r="WEN11" s="525"/>
      <c r="WEO11" s="525"/>
      <c r="WEP11" s="525"/>
      <c r="WEQ11" s="525"/>
      <c r="WER11" s="525"/>
      <c r="WES11" s="525"/>
      <c r="WET11" s="525"/>
      <c r="WEU11" s="525"/>
      <c r="WEV11" s="525"/>
      <c r="WEW11" s="525"/>
      <c r="WEX11" s="525"/>
      <c r="WEY11" s="525"/>
      <c r="WEZ11" s="525"/>
      <c r="WFA11" s="525"/>
      <c r="WFB11" s="525"/>
      <c r="WFC11" s="525"/>
      <c r="WFD11" s="525"/>
      <c r="WFE11" s="525"/>
      <c r="WFF11" s="525"/>
      <c r="WFG11" s="525"/>
      <c r="WFH11" s="525"/>
      <c r="WFI11" s="525"/>
      <c r="WFJ11" s="525"/>
      <c r="WFK11" s="525"/>
      <c r="WFL11" s="525"/>
      <c r="WFM11" s="525"/>
      <c r="WFN11" s="525"/>
      <c r="WFO11" s="525"/>
      <c r="WFP11" s="525"/>
      <c r="WFQ11" s="525"/>
      <c r="WFR11" s="525"/>
      <c r="WFS11" s="525"/>
      <c r="WFT11" s="525"/>
      <c r="WFU11" s="525"/>
      <c r="WFV11" s="525"/>
      <c r="WFW11" s="525"/>
      <c r="WFX11" s="525"/>
      <c r="WFY11" s="525"/>
      <c r="WFZ11" s="525"/>
      <c r="WGA11" s="525"/>
      <c r="WGB11" s="525"/>
      <c r="WGC11" s="525"/>
      <c r="WGD11" s="525"/>
      <c r="WGE11" s="525"/>
      <c r="WGF11" s="525"/>
      <c r="WGG11" s="525"/>
      <c r="WGH11" s="525"/>
      <c r="WGI11" s="525"/>
      <c r="WGJ11" s="525"/>
      <c r="WGK11" s="525"/>
      <c r="WGL11" s="525"/>
      <c r="WGM11" s="525"/>
      <c r="WGN11" s="525"/>
      <c r="WGO11" s="525"/>
      <c r="WGP11" s="525"/>
      <c r="WGQ11" s="525"/>
      <c r="WGR11" s="525"/>
      <c r="WGS11" s="525"/>
      <c r="WGT11" s="525"/>
      <c r="WGU11" s="525"/>
      <c r="WGV11" s="525"/>
      <c r="WGW11" s="525"/>
      <c r="WGX11" s="525"/>
      <c r="WGY11" s="525"/>
      <c r="WGZ11" s="525"/>
      <c r="WHA11" s="525"/>
      <c r="WHB11" s="525"/>
      <c r="WHC11" s="525"/>
      <c r="WHD11" s="525"/>
      <c r="WHE11" s="525"/>
      <c r="WHF11" s="525"/>
      <c r="WHG11" s="525"/>
      <c r="WHH11" s="525"/>
      <c r="WHI11" s="525"/>
      <c r="WHJ11" s="525"/>
      <c r="WHK11" s="525"/>
      <c r="WHL11" s="525"/>
      <c r="WHM11" s="525"/>
      <c r="WHN11" s="525"/>
      <c r="WHO11" s="525"/>
      <c r="WHP11" s="525"/>
      <c r="WHQ11" s="525"/>
      <c r="WHR11" s="525"/>
      <c r="WHS11" s="525"/>
      <c r="WHT11" s="525"/>
      <c r="WHU11" s="525"/>
      <c r="WHV11" s="525"/>
      <c r="WHW11" s="525"/>
      <c r="WHX11" s="525"/>
      <c r="WHY11" s="525"/>
      <c r="WHZ11" s="525"/>
      <c r="WIA11" s="525"/>
      <c r="WIB11" s="525"/>
      <c r="WIC11" s="525"/>
      <c r="WID11" s="525"/>
      <c r="WIE11" s="525"/>
      <c r="WIF11" s="525"/>
      <c r="WIG11" s="525"/>
      <c r="WIH11" s="525"/>
      <c r="WII11" s="525"/>
      <c r="WIJ11" s="525"/>
      <c r="WIK11" s="525"/>
      <c r="WIL11" s="525"/>
      <c r="WIM11" s="525"/>
      <c r="WIN11" s="525"/>
      <c r="WIO11" s="525"/>
      <c r="WIP11" s="525"/>
      <c r="WIQ11" s="525"/>
      <c r="WIR11" s="525"/>
      <c r="WIS11" s="525"/>
      <c r="WIT11" s="525"/>
      <c r="WIU11" s="525"/>
      <c r="WIV11" s="525"/>
      <c r="WIW11" s="525"/>
      <c r="WIX11" s="525"/>
      <c r="WIY11" s="525"/>
      <c r="WIZ11" s="525"/>
      <c r="WJA11" s="525"/>
      <c r="WJB11" s="525"/>
      <c r="WJC11" s="525"/>
      <c r="WJD11" s="525"/>
      <c r="WJE11" s="525"/>
      <c r="WJF11" s="525"/>
      <c r="WJG11" s="525"/>
      <c r="WJH11" s="525"/>
      <c r="WJI11" s="525"/>
      <c r="WJJ11" s="525"/>
      <c r="WJK11" s="525"/>
      <c r="WJL11" s="525"/>
      <c r="WJM11" s="525"/>
      <c r="WJN11" s="525"/>
      <c r="WJO11" s="525"/>
      <c r="WJP11" s="525"/>
      <c r="WJQ11" s="525"/>
      <c r="WJR11" s="525"/>
      <c r="WJS11" s="525"/>
      <c r="WJT11" s="525"/>
      <c r="WJU11" s="525"/>
      <c r="WJV11" s="525"/>
      <c r="WJW11" s="525"/>
      <c r="WJX11" s="525"/>
      <c r="WJY11" s="525"/>
      <c r="WJZ11" s="525"/>
      <c r="WKA11" s="525"/>
      <c r="WKB11" s="525"/>
      <c r="WKC11" s="525"/>
      <c r="WKD11" s="525"/>
      <c r="WKE11" s="525"/>
      <c r="WKF11" s="525"/>
      <c r="WKG11" s="525"/>
      <c r="WKH11" s="525"/>
      <c r="WKI11" s="525"/>
      <c r="WKJ11" s="525"/>
      <c r="WKK11" s="525"/>
      <c r="WKL11" s="525"/>
      <c r="WKM11" s="525"/>
      <c r="WKN11" s="525"/>
      <c r="WKO11" s="525"/>
      <c r="WKP11" s="525"/>
      <c r="WKQ11" s="525"/>
      <c r="WKR11" s="525"/>
      <c r="WKS11" s="525"/>
      <c r="WKT11" s="525"/>
      <c r="WKU11" s="525"/>
      <c r="WKV11" s="525"/>
      <c r="WKW11" s="525"/>
      <c r="WKX11" s="525"/>
      <c r="WKY11" s="525"/>
      <c r="WKZ11" s="525"/>
      <c r="WLA11" s="525"/>
      <c r="WLB11" s="525"/>
      <c r="WLC11" s="525"/>
      <c r="WLD11" s="525"/>
      <c r="WLE11" s="525"/>
      <c r="WLF11" s="525"/>
      <c r="WLG11" s="525"/>
      <c r="WLH11" s="525"/>
      <c r="WLI11" s="525"/>
      <c r="WLJ11" s="525"/>
      <c r="WLK11" s="525"/>
      <c r="WLL11" s="525"/>
      <c r="WLM11" s="525"/>
      <c r="WLN11" s="525"/>
      <c r="WLO11" s="525"/>
      <c r="WLP11" s="525"/>
      <c r="WLQ11" s="525"/>
      <c r="WLR11" s="525"/>
      <c r="WLS11" s="525"/>
      <c r="WLT11" s="525"/>
      <c r="WLU11" s="525"/>
      <c r="WLV11" s="525"/>
      <c r="WLW11" s="525"/>
      <c r="WLX11" s="525"/>
      <c r="WLY11" s="525"/>
      <c r="WLZ11" s="525"/>
      <c r="WMA11" s="525"/>
      <c r="WMB11" s="525"/>
      <c r="WMC11" s="525"/>
      <c r="WMD11" s="525"/>
      <c r="WME11" s="525"/>
      <c r="WMF11" s="525"/>
      <c r="WMG11" s="525"/>
      <c r="WMH11" s="525"/>
      <c r="WMI11" s="525"/>
      <c r="WMJ11" s="525"/>
      <c r="WMK11" s="525"/>
      <c r="WML11" s="525"/>
      <c r="WMM11" s="525"/>
      <c r="WMN11" s="525"/>
      <c r="WMO11" s="525"/>
      <c r="WMP11" s="525"/>
      <c r="WMQ11" s="525"/>
      <c r="WMR11" s="525"/>
      <c r="WMS11" s="525"/>
      <c r="WMT11" s="525"/>
      <c r="WMU11" s="525"/>
      <c r="WMV11" s="525"/>
      <c r="WMW11" s="525"/>
      <c r="WMX11" s="525"/>
      <c r="WMY11" s="525"/>
      <c r="WMZ11" s="525"/>
      <c r="WNA11" s="525"/>
      <c r="WNB11" s="525"/>
      <c r="WNC11" s="525"/>
      <c r="WND11" s="525"/>
      <c r="WNE11" s="525"/>
      <c r="WNF11" s="525"/>
      <c r="WNG11" s="525"/>
      <c r="WNH11" s="525"/>
      <c r="WNI11" s="525"/>
      <c r="WNJ11" s="525"/>
      <c r="WNK11" s="525"/>
      <c r="WNL11" s="525"/>
      <c r="WNM11" s="525"/>
      <c r="WNN11" s="525"/>
      <c r="WNO11" s="525"/>
      <c r="WNP11" s="525"/>
      <c r="WNQ11" s="525"/>
      <c r="WNR11" s="525"/>
      <c r="WNS11" s="525"/>
      <c r="WNT11" s="525"/>
      <c r="WNU11" s="525"/>
      <c r="WNV11" s="525"/>
      <c r="WNW11" s="525"/>
      <c r="WNX11" s="525"/>
      <c r="WNY11" s="525"/>
      <c r="WNZ11" s="525"/>
      <c r="WOA11" s="525"/>
      <c r="WOB11" s="525"/>
      <c r="WOC11" s="525"/>
      <c r="WOD11" s="525"/>
      <c r="WOE11" s="525"/>
      <c r="WOF11" s="525"/>
      <c r="WOG11" s="525"/>
      <c r="WOH11" s="525"/>
      <c r="WOI11" s="525"/>
      <c r="WOJ11" s="525"/>
      <c r="WOK11" s="525"/>
      <c r="WOL11" s="525"/>
      <c r="WOM11" s="525"/>
      <c r="WON11" s="525"/>
      <c r="WOO11" s="525"/>
      <c r="WOP11" s="525"/>
      <c r="WOQ11" s="525"/>
      <c r="WOR11" s="525"/>
      <c r="WOS11" s="525"/>
      <c r="WOT11" s="525"/>
      <c r="WOU11" s="525"/>
      <c r="WOV11" s="525"/>
      <c r="WOW11" s="525"/>
      <c r="WOX11" s="525"/>
      <c r="WOY11" s="525"/>
      <c r="WOZ11" s="525"/>
      <c r="WPA11" s="525"/>
      <c r="WPB11" s="525"/>
      <c r="WPC11" s="525"/>
      <c r="WPD11" s="525"/>
      <c r="WPE11" s="525"/>
      <c r="WPF11" s="525"/>
      <c r="WPG11" s="525"/>
      <c r="WPH11" s="525"/>
      <c r="WPI11" s="525"/>
      <c r="WPJ11" s="525"/>
      <c r="WPK11" s="525"/>
      <c r="WPL11" s="525"/>
      <c r="WPM11" s="525"/>
      <c r="WPN11" s="525"/>
      <c r="WPO11" s="525"/>
      <c r="WPP11" s="525"/>
      <c r="WPQ11" s="525"/>
      <c r="WPR11" s="525"/>
      <c r="WPS11" s="525"/>
      <c r="WPT11" s="525"/>
      <c r="WPU11" s="525"/>
      <c r="WPV11" s="525"/>
      <c r="WPW11" s="525"/>
      <c r="WPX11" s="525"/>
      <c r="WPY11" s="525"/>
      <c r="WPZ11" s="525"/>
      <c r="WQA11" s="525"/>
      <c r="WQB11" s="525"/>
      <c r="WQC11" s="525"/>
      <c r="WQD11" s="525"/>
      <c r="WQE11" s="525"/>
      <c r="WQF11" s="525"/>
      <c r="WQG11" s="525"/>
      <c r="WQH11" s="525"/>
      <c r="WQI11" s="525"/>
      <c r="WQJ11" s="525"/>
      <c r="WQK11" s="525"/>
      <c r="WQL11" s="525"/>
      <c r="WQM11" s="525"/>
      <c r="WQN11" s="525"/>
      <c r="WQO11" s="525"/>
      <c r="WQP11" s="525"/>
      <c r="WQQ11" s="525"/>
      <c r="WQR11" s="525"/>
      <c r="WQS11" s="525"/>
      <c r="WQT11" s="525"/>
      <c r="WQU11" s="525"/>
      <c r="WQV11" s="525"/>
      <c r="WQW11" s="525"/>
      <c r="WQX11" s="525"/>
      <c r="WQY11" s="525"/>
      <c r="WQZ11" s="525"/>
      <c r="WRA11" s="525"/>
      <c r="WRB11" s="525"/>
      <c r="WRC11" s="525"/>
      <c r="WRD11" s="525"/>
      <c r="WRE11" s="525"/>
      <c r="WRF11" s="525"/>
      <c r="WRG11" s="525"/>
      <c r="WRH11" s="525"/>
      <c r="WRI11" s="525"/>
      <c r="WRJ11" s="525"/>
      <c r="WRK11" s="525"/>
      <c r="WRL11" s="525"/>
      <c r="WRM11" s="525"/>
      <c r="WRN11" s="525"/>
      <c r="WRO11" s="525"/>
      <c r="WRP11" s="525"/>
      <c r="WRQ11" s="525"/>
      <c r="WRR11" s="525"/>
      <c r="WRS11" s="525"/>
      <c r="WRT11" s="525"/>
      <c r="WRU11" s="525"/>
      <c r="WRV11" s="525"/>
      <c r="WRW11" s="525"/>
      <c r="WRX11" s="525"/>
      <c r="WRY11" s="525"/>
      <c r="WRZ11" s="525"/>
      <c r="WSA11" s="525"/>
      <c r="WSB11" s="525"/>
      <c r="WSC11" s="525"/>
      <c r="WSD11" s="525"/>
      <c r="WSE11" s="525"/>
      <c r="WSF11" s="525"/>
      <c r="WSG11" s="525"/>
      <c r="WSH11" s="525"/>
      <c r="WSI11" s="525"/>
      <c r="WSJ11" s="525"/>
      <c r="WSK11" s="525"/>
      <c r="WSL11" s="525"/>
      <c r="WSM11" s="525"/>
      <c r="WSN11" s="525"/>
      <c r="WSO11" s="525"/>
      <c r="WSP11" s="525"/>
      <c r="WSQ11" s="525"/>
      <c r="WSR11" s="525"/>
      <c r="WSS11" s="525"/>
      <c r="WST11" s="525"/>
      <c r="WSU11" s="525"/>
      <c r="WSV11" s="525"/>
      <c r="WSW11" s="525"/>
      <c r="WSX11" s="525"/>
      <c r="WSY11" s="525"/>
      <c r="WSZ11" s="525"/>
      <c r="WTA11" s="525"/>
      <c r="WTB11" s="525"/>
      <c r="WTC11" s="525"/>
      <c r="WTD11" s="525"/>
      <c r="WTE11" s="525"/>
      <c r="WTF11" s="525"/>
      <c r="WTG11" s="525"/>
      <c r="WTH11" s="525"/>
      <c r="WTI11" s="525"/>
      <c r="WTJ11" s="525"/>
      <c r="WTK11" s="525"/>
      <c r="WTL11" s="525"/>
      <c r="WTM11" s="525"/>
      <c r="WTN11" s="525"/>
      <c r="WTO11" s="525"/>
      <c r="WTP11" s="525"/>
      <c r="WTQ11" s="525"/>
      <c r="WTR11" s="525"/>
      <c r="WTS11" s="525"/>
      <c r="WTT11" s="525"/>
      <c r="WTU11" s="525"/>
      <c r="WTV11" s="525"/>
      <c r="WTW11" s="525"/>
      <c r="WTX11" s="525"/>
      <c r="WTY11" s="525"/>
      <c r="WTZ11" s="525"/>
      <c r="WUA11" s="525"/>
      <c r="WUB11" s="525"/>
      <c r="WUC11" s="525"/>
      <c r="WUD11" s="525"/>
      <c r="WUE11" s="525"/>
      <c r="WUF11" s="525"/>
      <c r="WUG11" s="525"/>
      <c r="WUH11" s="525"/>
      <c r="WUI11" s="525"/>
      <c r="WUJ11" s="525"/>
      <c r="WUK11" s="525"/>
      <c r="WUL11" s="525"/>
      <c r="WUM11" s="525"/>
      <c r="WUN11" s="525"/>
      <c r="WUO11" s="525"/>
      <c r="WUP11" s="525"/>
      <c r="WUQ11" s="525"/>
      <c r="WUR11" s="525"/>
      <c r="WUS11" s="525"/>
      <c r="WUT11" s="525"/>
      <c r="WUU11" s="525"/>
      <c r="WUV11" s="525"/>
      <c r="WUW11" s="525"/>
      <c r="WUX11" s="525"/>
      <c r="WUY11" s="525"/>
      <c r="WUZ11" s="525"/>
      <c r="WVA11" s="525"/>
      <c r="WVB11" s="525"/>
      <c r="WVC11" s="525"/>
      <c r="WVD11" s="525"/>
      <c r="WVE11" s="525"/>
      <c r="WVF11" s="525"/>
      <c r="WVG11" s="525"/>
      <c r="WVH11" s="525"/>
      <c r="WVI11" s="525"/>
      <c r="WVJ11" s="525"/>
      <c r="WVK11" s="525"/>
      <c r="WVL11" s="525"/>
      <c r="WVM11" s="525"/>
      <c r="WVN11" s="525"/>
      <c r="WVO11" s="525"/>
      <c r="WVP11" s="525"/>
      <c r="WVQ11" s="525"/>
      <c r="WVR11" s="525"/>
      <c r="WVS11" s="525"/>
      <c r="WVT11" s="525"/>
      <c r="WVU11" s="525"/>
      <c r="WVV11" s="525"/>
      <c r="WVW11" s="525"/>
      <c r="WVX11" s="525"/>
      <c r="WVY11" s="525"/>
      <c r="WVZ11" s="525"/>
      <c r="WWA11" s="525"/>
      <c r="WWB11" s="525"/>
      <c r="WWC11" s="525"/>
      <c r="WWD11" s="525"/>
      <c r="WWE11" s="525"/>
      <c r="WWF11" s="525"/>
      <c r="WWG11" s="525"/>
      <c r="WWH11" s="525"/>
      <c r="WWI11" s="525"/>
      <c r="WWJ11" s="525"/>
      <c r="WWK11" s="525"/>
      <c r="WWL11" s="525"/>
      <c r="WWM11" s="525"/>
      <c r="WWN11" s="525"/>
      <c r="WWO11" s="525"/>
      <c r="WWP11" s="525"/>
      <c r="WWQ11" s="525"/>
      <c r="WWR11" s="525"/>
      <c r="WWS11" s="525"/>
      <c r="WWT11" s="525"/>
      <c r="WWU11" s="525"/>
      <c r="WWV11" s="525"/>
      <c r="WWW11" s="525"/>
      <c r="WWX11" s="525"/>
      <c r="WWY11" s="525"/>
      <c r="WWZ11" s="525"/>
      <c r="WXA11" s="525"/>
      <c r="WXB11" s="525"/>
      <c r="WXC11" s="525"/>
      <c r="WXD11" s="525"/>
      <c r="WXE11" s="525"/>
      <c r="WXF11" s="525"/>
      <c r="WXG11" s="525"/>
      <c r="WXH11" s="525"/>
      <c r="WXI11" s="525"/>
      <c r="WXJ11" s="525"/>
      <c r="WXK11" s="525"/>
      <c r="WXL11" s="525"/>
      <c r="WXM11" s="525"/>
      <c r="WXN11" s="525"/>
      <c r="WXO11" s="525"/>
      <c r="WXP11" s="525"/>
      <c r="WXQ11" s="525"/>
      <c r="WXR11" s="525"/>
      <c r="WXS11" s="525"/>
      <c r="WXT11" s="525"/>
      <c r="WXU11" s="525"/>
      <c r="WXV11" s="525"/>
      <c r="WXW11" s="525"/>
      <c r="WXX11" s="525"/>
      <c r="WXY11" s="525"/>
      <c r="WXZ11" s="525"/>
      <c r="WYA11" s="525"/>
      <c r="WYB11" s="525"/>
      <c r="WYC11" s="525"/>
      <c r="WYD11" s="525"/>
      <c r="WYE11" s="525"/>
      <c r="WYF11" s="525"/>
      <c r="WYG11" s="525"/>
      <c r="WYH11" s="525"/>
      <c r="WYI11" s="525"/>
      <c r="WYJ11" s="525"/>
      <c r="WYK11" s="525"/>
      <c r="WYL11" s="525"/>
      <c r="WYM11" s="525"/>
      <c r="WYN11" s="525"/>
      <c r="WYO11" s="525"/>
      <c r="WYP11" s="525"/>
      <c r="WYQ11" s="525"/>
      <c r="WYR11" s="525"/>
      <c r="WYS11" s="525"/>
      <c r="WYT11" s="525"/>
      <c r="WYU11" s="525"/>
      <c r="WYV11" s="525"/>
      <c r="WYW11" s="525"/>
      <c r="WYX11" s="525"/>
      <c r="WYY11" s="525"/>
      <c r="WYZ11" s="525"/>
      <c r="WZA11" s="525"/>
      <c r="WZB11" s="525"/>
      <c r="WZC11" s="525"/>
      <c r="WZD11" s="525"/>
      <c r="WZE11" s="525"/>
      <c r="WZF11" s="525"/>
      <c r="WZG11" s="525"/>
      <c r="WZH11" s="525"/>
      <c r="WZI11" s="525"/>
      <c r="WZJ11" s="525"/>
      <c r="WZK11" s="525"/>
      <c r="WZL11" s="525"/>
      <c r="WZM11" s="525"/>
      <c r="WZN11" s="525"/>
      <c r="WZO11" s="525"/>
      <c r="WZP11" s="525"/>
      <c r="WZQ11" s="525"/>
      <c r="WZR11" s="525"/>
      <c r="WZS11" s="525"/>
      <c r="WZT11" s="525"/>
      <c r="WZU11" s="525"/>
      <c r="WZV11" s="525"/>
      <c r="WZW11" s="525"/>
      <c r="WZX11" s="525"/>
      <c r="WZY11" s="525"/>
      <c r="WZZ11" s="525"/>
      <c r="XAA11" s="525"/>
      <c r="XAB11" s="525"/>
      <c r="XAC11" s="525"/>
      <c r="XAD11" s="525"/>
      <c r="XAE11" s="525"/>
      <c r="XAF11" s="525"/>
      <c r="XAG11" s="525"/>
      <c r="XAH11" s="525"/>
      <c r="XAI11" s="525"/>
      <c r="XAJ11" s="525"/>
      <c r="XAK11" s="525"/>
      <c r="XAL11" s="525"/>
      <c r="XAM11" s="525"/>
      <c r="XAN11" s="525"/>
      <c r="XAO11" s="525"/>
      <c r="XAP11" s="525"/>
      <c r="XAQ11" s="525"/>
      <c r="XAR11" s="525"/>
      <c r="XAS11" s="525"/>
      <c r="XAT11" s="525"/>
      <c r="XAU11" s="525"/>
      <c r="XAV11" s="525"/>
      <c r="XAW11" s="525"/>
      <c r="XAX11" s="525"/>
      <c r="XAY11" s="525"/>
      <c r="XAZ11" s="525"/>
      <c r="XBA11" s="525"/>
      <c r="XBB11" s="525"/>
      <c r="XBC11" s="525"/>
      <c r="XBD11" s="525"/>
      <c r="XBE11" s="525"/>
      <c r="XBF11" s="525"/>
      <c r="XBG11" s="525"/>
      <c r="XBH11" s="525"/>
      <c r="XBI11" s="525"/>
      <c r="XBJ11" s="525"/>
      <c r="XBK11" s="525"/>
      <c r="XBL11" s="525"/>
      <c r="XBM11" s="525"/>
      <c r="XBN11" s="525"/>
      <c r="XBO11" s="525"/>
      <c r="XBP11" s="525"/>
      <c r="XBQ11" s="525"/>
      <c r="XBR11" s="525"/>
      <c r="XBS11" s="525"/>
      <c r="XBT11" s="525"/>
      <c r="XBU11" s="525"/>
      <c r="XBV11" s="525"/>
      <c r="XBW11" s="525"/>
      <c r="XBX11" s="525"/>
      <c r="XBY11" s="525"/>
      <c r="XBZ11" s="525"/>
      <c r="XCA11" s="525"/>
      <c r="XCB11" s="525"/>
      <c r="XCC11" s="525"/>
      <c r="XCD11" s="525"/>
      <c r="XCE11" s="525"/>
      <c r="XCF11" s="525"/>
      <c r="XCG11" s="525"/>
      <c r="XCH11" s="525"/>
      <c r="XCI11" s="525"/>
      <c r="XCJ11" s="525"/>
      <c r="XCK11" s="525"/>
      <c r="XCL11" s="525"/>
      <c r="XCM11" s="525"/>
      <c r="XCN11" s="525"/>
      <c r="XCO11" s="525"/>
      <c r="XCP11" s="525"/>
      <c r="XCQ11" s="525"/>
      <c r="XCR11" s="525"/>
      <c r="XCS11" s="525"/>
      <c r="XCT11" s="525"/>
      <c r="XCU11" s="525"/>
      <c r="XCV11" s="525"/>
      <c r="XCW11" s="525"/>
      <c r="XCX11" s="525"/>
      <c r="XCY11" s="525"/>
      <c r="XCZ11" s="525"/>
      <c r="XDA11" s="525"/>
      <c r="XDB11" s="525"/>
      <c r="XDC11" s="525"/>
      <c r="XDD11" s="525"/>
      <c r="XDE11" s="525"/>
      <c r="XDF11" s="525"/>
      <c r="XDG11" s="525"/>
      <c r="XDH11" s="525"/>
      <c r="XDI11" s="525"/>
      <c r="XDJ11" s="525"/>
      <c r="XDK11" s="525"/>
      <c r="XDL11" s="525"/>
      <c r="XDM11" s="525"/>
      <c r="XDN11" s="525"/>
      <c r="XDO11" s="525"/>
      <c r="XDP11" s="525"/>
      <c r="XDQ11" s="525"/>
      <c r="XDR11" s="525"/>
      <c r="XDS11" s="525"/>
      <c r="XDT11" s="525"/>
      <c r="XDU11" s="525"/>
      <c r="XDV11" s="525"/>
      <c r="XDW11" s="525"/>
      <c r="XDX11" s="525"/>
      <c r="XDY11" s="525"/>
      <c r="XDZ11" s="525"/>
      <c r="XEA11" s="525"/>
      <c r="XEB11" s="525"/>
      <c r="XEC11" s="525"/>
      <c r="XED11" s="525"/>
      <c r="XEE11" s="525"/>
      <c r="XEF11" s="525"/>
      <c r="XEG11" s="525"/>
      <c r="XEH11" s="525"/>
      <c r="XEI11" s="525"/>
      <c r="XEJ11" s="525"/>
      <c r="XEK11" s="525"/>
      <c r="XEL11" s="525"/>
      <c r="XEM11" s="525"/>
      <c r="XEN11" s="525"/>
      <c r="XEO11" s="525"/>
      <c r="XEP11" s="525"/>
      <c r="XEQ11" s="525"/>
      <c r="XER11" s="525"/>
      <c r="XES11" s="525"/>
      <c r="XET11" s="525"/>
      <c r="XEU11" s="525"/>
      <c r="XEV11" s="525"/>
      <c r="XEW11" s="525"/>
      <c r="XEX11" s="525"/>
      <c r="XEY11" s="525"/>
      <c r="XEZ11" s="525"/>
      <c r="XFA11" s="525"/>
      <c r="XFB11" s="525"/>
      <c r="XFC11" s="525"/>
      <c r="XFD11" s="525"/>
    </row>
    <row r="12" spans="1:16384" ht="18.75" x14ac:dyDescent="0.45">
      <c r="A12" s="4" t="s">
        <v>952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384" ht="35.25" customHeight="1" x14ac:dyDescent="0.25">
      <c r="A13" s="526" t="s">
        <v>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</row>
    <row r="14" spans="1:16384" ht="18.75" x14ac:dyDescent="0.45">
      <c r="A14" s="3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384" ht="18.75" x14ac:dyDescent="0.45">
      <c r="A15" s="1" t="s">
        <v>953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384" x14ac:dyDescent="0.25">
      <c r="A16" s="9" t="s">
        <v>12</v>
      </c>
      <c r="B16" s="9" t="s">
        <v>13</v>
      </c>
      <c r="C16" s="9" t="s">
        <v>14</v>
      </c>
      <c r="D16" s="9" t="s">
        <v>15</v>
      </c>
    </row>
    <row r="17" spans="1:11" x14ac:dyDescent="0.25">
      <c r="A17" s="10" t="s">
        <v>19</v>
      </c>
      <c r="B17" s="10" t="s">
        <v>16</v>
      </c>
      <c r="C17" s="10" t="s">
        <v>18</v>
      </c>
      <c r="D17" s="10" t="s">
        <v>17</v>
      </c>
    </row>
    <row r="18" spans="1:11" x14ac:dyDescent="0.25">
      <c r="A18" s="8"/>
    </row>
    <row r="19" spans="1:11" ht="30" x14ac:dyDescent="0.25">
      <c r="A19" s="167"/>
    </row>
    <row r="20" spans="1:11" ht="30" x14ac:dyDescent="0.25">
      <c r="A20" s="167"/>
    </row>
    <row r="21" spans="1:11" x14ac:dyDescent="0.25">
      <c r="A21" s="14"/>
    </row>
    <row r="22" spans="1:11" ht="21.75" x14ac:dyDescent="0.25">
      <c r="A22" s="304" t="s">
        <v>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21.75" x14ac:dyDescent="0.25">
      <c r="A23" s="304" t="s">
        <v>733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</row>
    <row r="24" spans="1:11" ht="15.75" thickBot="1" x14ac:dyDescent="0.3">
      <c r="A24" s="306" t="s">
        <v>785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</row>
    <row r="25" spans="1:11" ht="18.75" customHeight="1" x14ac:dyDescent="0.25">
      <c r="A25" s="40" t="s">
        <v>22</v>
      </c>
      <c r="B25" s="19" t="s">
        <v>24</v>
      </c>
      <c r="C25" s="366" t="s">
        <v>26</v>
      </c>
      <c r="D25" s="367"/>
      <c r="E25" s="367"/>
      <c r="F25" s="367"/>
      <c r="G25" s="367"/>
      <c r="H25" s="367"/>
      <c r="I25" s="367"/>
      <c r="J25" s="367"/>
      <c r="K25" s="367"/>
    </row>
    <row r="26" spans="1:11" ht="15.75" thickBot="1" x14ac:dyDescent="0.3">
      <c r="A26" s="132" t="s">
        <v>23</v>
      </c>
      <c r="B26" s="96" t="s">
        <v>25</v>
      </c>
      <c r="C26" s="330" t="s">
        <v>27</v>
      </c>
      <c r="D26" s="336"/>
      <c r="E26" s="336"/>
      <c r="F26" s="336"/>
      <c r="G26" s="336"/>
      <c r="H26" s="336"/>
      <c r="I26" s="336"/>
      <c r="J26" s="336"/>
      <c r="K26" s="336"/>
    </row>
    <row r="27" spans="1:11" ht="18.75" customHeight="1" x14ac:dyDescent="0.25">
      <c r="A27" s="17"/>
      <c r="B27" s="104"/>
      <c r="C27" s="366" t="s">
        <v>28</v>
      </c>
      <c r="D27" s="367"/>
      <c r="E27" s="368"/>
      <c r="F27" s="366" t="s">
        <v>30</v>
      </c>
      <c r="G27" s="367"/>
      <c r="H27" s="368"/>
      <c r="I27" s="21" t="s">
        <v>842</v>
      </c>
      <c r="J27" s="21" t="s">
        <v>844</v>
      </c>
      <c r="K27" s="21" t="s">
        <v>32</v>
      </c>
    </row>
    <row r="28" spans="1:11" ht="19.5" thickBot="1" x14ac:dyDescent="0.3">
      <c r="A28" s="17"/>
      <c r="B28" s="104"/>
      <c r="C28" s="330" t="s">
        <v>29</v>
      </c>
      <c r="D28" s="336"/>
      <c r="E28" s="356"/>
      <c r="F28" s="330" t="s">
        <v>31</v>
      </c>
      <c r="G28" s="336"/>
      <c r="H28" s="356"/>
      <c r="I28" s="21" t="s">
        <v>843</v>
      </c>
      <c r="J28" s="21" t="s">
        <v>845</v>
      </c>
      <c r="K28" s="96" t="s">
        <v>33</v>
      </c>
    </row>
    <row r="29" spans="1:11" ht="37.5" x14ac:dyDescent="0.25">
      <c r="A29" s="17"/>
      <c r="B29" s="104"/>
      <c r="C29" s="21" t="s">
        <v>34</v>
      </c>
      <c r="D29" s="21" t="s">
        <v>36</v>
      </c>
      <c r="E29" s="21" t="s">
        <v>846</v>
      </c>
      <c r="F29" s="21" t="s">
        <v>34</v>
      </c>
      <c r="G29" s="21" t="s">
        <v>36</v>
      </c>
      <c r="H29" s="21" t="s">
        <v>848</v>
      </c>
      <c r="I29" s="104"/>
      <c r="J29" s="104"/>
      <c r="K29" s="104"/>
    </row>
    <row r="30" spans="1:11" ht="32.25" thickBot="1" x14ac:dyDescent="0.3">
      <c r="A30" s="18"/>
      <c r="B30" s="71"/>
      <c r="C30" s="20" t="s">
        <v>35</v>
      </c>
      <c r="D30" s="20" t="s">
        <v>37</v>
      </c>
      <c r="E30" s="73" t="s">
        <v>847</v>
      </c>
      <c r="F30" s="20" t="s">
        <v>35</v>
      </c>
      <c r="G30" s="20" t="s">
        <v>37</v>
      </c>
      <c r="H30" s="107" t="s">
        <v>849</v>
      </c>
      <c r="I30" s="71"/>
      <c r="J30" s="71"/>
      <c r="K30" s="71"/>
    </row>
    <row r="31" spans="1:11" ht="18.75" x14ac:dyDescent="0.25">
      <c r="A31" s="316">
        <v>2020</v>
      </c>
      <c r="B31" s="21" t="s">
        <v>850</v>
      </c>
      <c r="C31" s="279">
        <v>27</v>
      </c>
      <c r="D31" s="279">
        <v>30</v>
      </c>
      <c r="E31" s="279">
        <v>57</v>
      </c>
      <c r="F31" s="279">
        <v>356</v>
      </c>
      <c r="G31" s="279">
        <v>348</v>
      </c>
      <c r="H31" s="279">
        <v>704</v>
      </c>
      <c r="I31" s="279">
        <v>383</v>
      </c>
      <c r="J31" s="279">
        <v>378</v>
      </c>
      <c r="K31" s="279">
        <v>761</v>
      </c>
    </row>
    <row r="32" spans="1:11" ht="15.75" customHeight="1" thickBot="1" x14ac:dyDescent="0.3">
      <c r="A32" s="317"/>
      <c r="B32" s="20" t="s">
        <v>851</v>
      </c>
      <c r="C32" s="280"/>
      <c r="D32" s="280"/>
      <c r="E32" s="280"/>
      <c r="F32" s="280"/>
      <c r="G32" s="280"/>
      <c r="H32" s="280"/>
      <c r="I32" s="280"/>
      <c r="J32" s="280"/>
      <c r="K32" s="280"/>
    </row>
    <row r="33" spans="1:11" ht="18.75" x14ac:dyDescent="0.25">
      <c r="A33" s="317"/>
      <c r="B33" s="21" t="s">
        <v>852</v>
      </c>
      <c r="C33" s="279">
        <v>33</v>
      </c>
      <c r="D33" s="279">
        <v>27</v>
      </c>
      <c r="E33" s="279">
        <v>60</v>
      </c>
      <c r="F33" s="279">
        <v>362</v>
      </c>
      <c r="G33" s="279">
        <v>377</v>
      </c>
      <c r="H33" s="279">
        <v>739</v>
      </c>
      <c r="I33" s="279">
        <v>395</v>
      </c>
      <c r="J33" s="279">
        <v>404</v>
      </c>
      <c r="K33" s="279">
        <v>799</v>
      </c>
    </row>
    <row r="34" spans="1:11" ht="15.75" customHeight="1" thickBot="1" x14ac:dyDescent="0.3">
      <c r="A34" s="317"/>
      <c r="B34" s="20" t="s">
        <v>853</v>
      </c>
      <c r="C34" s="280"/>
      <c r="D34" s="280"/>
      <c r="E34" s="280"/>
      <c r="F34" s="280"/>
      <c r="G34" s="280"/>
      <c r="H34" s="280"/>
      <c r="I34" s="280"/>
      <c r="J34" s="280"/>
      <c r="K34" s="280"/>
    </row>
    <row r="35" spans="1:11" ht="18.75" x14ac:dyDescent="0.25">
      <c r="A35" s="317"/>
      <c r="B35" s="21" t="s">
        <v>854</v>
      </c>
      <c r="C35" s="279">
        <v>28</v>
      </c>
      <c r="D35" s="279">
        <v>31</v>
      </c>
      <c r="E35" s="279">
        <v>59</v>
      </c>
      <c r="F35" s="279">
        <v>343</v>
      </c>
      <c r="G35" s="279">
        <v>341</v>
      </c>
      <c r="H35" s="279">
        <v>684</v>
      </c>
      <c r="I35" s="279">
        <v>371</v>
      </c>
      <c r="J35" s="279">
        <v>372</v>
      </c>
      <c r="K35" s="279">
        <v>743</v>
      </c>
    </row>
    <row r="36" spans="1:11" ht="15.75" customHeight="1" thickBot="1" x14ac:dyDescent="0.3">
      <c r="A36" s="317"/>
      <c r="B36" s="20" t="s">
        <v>855</v>
      </c>
      <c r="C36" s="280"/>
      <c r="D36" s="280"/>
      <c r="E36" s="280"/>
      <c r="F36" s="280"/>
      <c r="G36" s="280"/>
      <c r="H36" s="280"/>
      <c r="I36" s="280"/>
      <c r="J36" s="280"/>
      <c r="K36" s="280"/>
    </row>
    <row r="37" spans="1:11" ht="18.75" x14ac:dyDescent="0.25">
      <c r="A37" s="317"/>
      <c r="B37" s="21" t="s">
        <v>32</v>
      </c>
      <c r="C37" s="302">
        <v>88</v>
      </c>
      <c r="D37" s="302">
        <v>88</v>
      </c>
      <c r="E37" s="302">
        <v>176</v>
      </c>
      <c r="F37" s="323">
        <v>1061</v>
      </c>
      <c r="G37" s="323">
        <v>1066</v>
      </c>
      <c r="H37" s="323">
        <v>2127</v>
      </c>
      <c r="I37" s="323">
        <v>1149</v>
      </c>
      <c r="J37" s="323">
        <v>1154</v>
      </c>
      <c r="K37" s="323">
        <v>2303</v>
      </c>
    </row>
    <row r="38" spans="1:11" ht="15.75" customHeight="1" thickBot="1" x14ac:dyDescent="0.3">
      <c r="A38" s="320"/>
      <c r="B38" s="20" t="s">
        <v>33</v>
      </c>
      <c r="C38" s="303"/>
      <c r="D38" s="303"/>
      <c r="E38" s="303"/>
      <c r="F38" s="324"/>
      <c r="G38" s="324"/>
      <c r="H38" s="324"/>
      <c r="I38" s="324"/>
      <c r="J38" s="324"/>
      <c r="K38" s="324"/>
    </row>
    <row r="39" spans="1:11" ht="18.75" x14ac:dyDescent="0.25">
      <c r="A39" s="316">
        <v>2019</v>
      </c>
      <c r="B39" s="21" t="s">
        <v>850</v>
      </c>
      <c r="C39" s="279">
        <v>19</v>
      </c>
      <c r="D39" s="279">
        <v>24</v>
      </c>
      <c r="E39" s="279">
        <v>43</v>
      </c>
      <c r="F39" s="279">
        <v>284</v>
      </c>
      <c r="G39" s="279">
        <v>260</v>
      </c>
      <c r="H39" s="279">
        <v>544</v>
      </c>
      <c r="I39" s="279">
        <v>303</v>
      </c>
      <c r="J39" s="279">
        <v>284</v>
      </c>
      <c r="K39" s="279">
        <v>587</v>
      </c>
    </row>
    <row r="40" spans="1:11" ht="15.75" customHeight="1" thickBot="1" x14ac:dyDescent="0.3">
      <c r="A40" s="317"/>
      <c r="B40" s="20" t="s">
        <v>851</v>
      </c>
      <c r="C40" s="280"/>
      <c r="D40" s="280"/>
      <c r="E40" s="280"/>
      <c r="F40" s="280"/>
      <c r="G40" s="280"/>
      <c r="H40" s="280"/>
      <c r="I40" s="280"/>
      <c r="J40" s="280"/>
      <c r="K40" s="280"/>
    </row>
    <row r="41" spans="1:11" ht="18.75" x14ac:dyDescent="0.25">
      <c r="A41" s="317"/>
      <c r="B41" s="21" t="s">
        <v>852</v>
      </c>
      <c r="C41" s="279">
        <v>27</v>
      </c>
      <c r="D41" s="279">
        <v>20</v>
      </c>
      <c r="E41" s="279">
        <v>47</v>
      </c>
      <c r="F41" s="279">
        <v>272</v>
      </c>
      <c r="G41" s="279">
        <v>256</v>
      </c>
      <c r="H41" s="279">
        <v>528</v>
      </c>
      <c r="I41" s="279">
        <v>299</v>
      </c>
      <c r="J41" s="279">
        <v>276</v>
      </c>
      <c r="K41" s="279">
        <v>575</v>
      </c>
    </row>
    <row r="42" spans="1:11" ht="15.75" customHeight="1" thickBot="1" x14ac:dyDescent="0.3">
      <c r="A42" s="317"/>
      <c r="B42" s="20" t="s">
        <v>853</v>
      </c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8.75" x14ac:dyDescent="0.25">
      <c r="A43" s="317"/>
      <c r="B43" s="21" t="s">
        <v>854</v>
      </c>
      <c r="C43" s="279">
        <v>33</v>
      </c>
      <c r="D43" s="279">
        <v>31</v>
      </c>
      <c r="E43" s="279">
        <v>64</v>
      </c>
      <c r="F43" s="279">
        <v>264</v>
      </c>
      <c r="G43" s="279">
        <v>252</v>
      </c>
      <c r="H43" s="279">
        <v>516</v>
      </c>
      <c r="I43" s="279">
        <v>297</v>
      </c>
      <c r="J43" s="279">
        <v>283</v>
      </c>
      <c r="K43" s="279">
        <v>580</v>
      </c>
    </row>
    <row r="44" spans="1:11" ht="15.75" customHeight="1" thickBot="1" x14ac:dyDescent="0.3">
      <c r="A44" s="317"/>
      <c r="B44" s="20" t="s">
        <v>855</v>
      </c>
      <c r="C44" s="280"/>
      <c r="D44" s="280"/>
      <c r="E44" s="280"/>
      <c r="F44" s="280"/>
      <c r="G44" s="280"/>
      <c r="H44" s="280"/>
      <c r="I44" s="280"/>
      <c r="J44" s="280"/>
      <c r="K44" s="280"/>
    </row>
    <row r="45" spans="1:11" ht="18.75" x14ac:dyDescent="0.25">
      <c r="A45" s="317"/>
      <c r="B45" s="21" t="s">
        <v>32</v>
      </c>
      <c r="C45" s="302">
        <v>79</v>
      </c>
      <c r="D45" s="302">
        <v>75</v>
      </c>
      <c r="E45" s="302">
        <v>154</v>
      </c>
      <c r="F45" s="302">
        <v>820</v>
      </c>
      <c r="G45" s="302">
        <v>768</v>
      </c>
      <c r="H45" s="323">
        <v>1588</v>
      </c>
      <c r="I45" s="302">
        <v>899</v>
      </c>
      <c r="J45" s="302">
        <v>843</v>
      </c>
      <c r="K45" s="323">
        <v>1742</v>
      </c>
    </row>
    <row r="46" spans="1:11" ht="15.75" customHeight="1" thickBot="1" x14ac:dyDescent="0.3">
      <c r="A46" s="320"/>
      <c r="B46" s="20" t="s">
        <v>33</v>
      </c>
      <c r="C46" s="303"/>
      <c r="D46" s="303"/>
      <c r="E46" s="303"/>
      <c r="F46" s="303"/>
      <c r="G46" s="303"/>
      <c r="H46" s="324"/>
      <c r="I46" s="303"/>
      <c r="J46" s="303"/>
      <c r="K46" s="324"/>
    </row>
    <row r="47" spans="1:11" s="235" customFormat="1" x14ac:dyDescent="0.25">
      <c r="A47" s="240" t="s">
        <v>38</v>
      </c>
      <c r="C47" s="242" t="s">
        <v>942</v>
      </c>
    </row>
    <row r="48" spans="1:11" x14ac:dyDescent="0.25">
      <c r="A48" s="169"/>
      <c r="B48" s="23"/>
    </row>
    <row r="49" spans="1:11" ht="21.75" x14ac:dyDescent="0.25">
      <c r="A49" s="304" t="s">
        <v>39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</row>
    <row r="50" spans="1:11" ht="21.75" x14ac:dyDescent="0.25">
      <c r="A50" s="304" t="s">
        <v>734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</row>
    <row r="51" spans="1:11" ht="15.75" thickBot="1" x14ac:dyDescent="0.3">
      <c r="A51" s="305" t="s">
        <v>786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</row>
    <row r="52" spans="1:11" ht="18.75" customHeight="1" x14ac:dyDescent="0.25">
      <c r="A52" s="40" t="s">
        <v>22</v>
      </c>
      <c r="B52" s="19" t="s">
        <v>24</v>
      </c>
      <c r="C52" s="366" t="s">
        <v>552</v>
      </c>
      <c r="D52" s="367"/>
      <c r="E52" s="367"/>
      <c r="F52" s="367"/>
      <c r="G52" s="367"/>
      <c r="H52" s="367"/>
      <c r="I52" s="367"/>
      <c r="J52" s="367"/>
      <c r="K52" s="367"/>
    </row>
    <row r="53" spans="1:11" ht="15.75" thickBot="1" x14ac:dyDescent="0.3">
      <c r="A53" s="132" t="s">
        <v>23</v>
      </c>
      <c r="B53" s="96" t="s">
        <v>25</v>
      </c>
      <c r="C53" s="330" t="s">
        <v>553</v>
      </c>
      <c r="D53" s="336"/>
      <c r="E53" s="336"/>
      <c r="F53" s="336"/>
      <c r="G53" s="336"/>
      <c r="H53" s="336"/>
      <c r="I53" s="336"/>
      <c r="J53" s="336"/>
      <c r="K53" s="336"/>
    </row>
    <row r="54" spans="1:11" ht="18.75" customHeight="1" x14ac:dyDescent="0.25">
      <c r="A54" s="17"/>
      <c r="B54" s="104"/>
      <c r="C54" s="366" t="s">
        <v>28</v>
      </c>
      <c r="D54" s="367"/>
      <c r="E54" s="368"/>
      <c r="F54" s="366" t="s">
        <v>30</v>
      </c>
      <c r="G54" s="367"/>
      <c r="H54" s="368"/>
      <c r="I54" s="21" t="s">
        <v>842</v>
      </c>
      <c r="J54" s="21" t="s">
        <v>844</v>
      </c>
      <c r="K54" s="21" t="s">
        <v>32</v>
      </c>
    </row>
    <row r="55" spans="1:11" ht="19.5" thickBot="1" x14ac:dyDescent="0.3">
      <c r="A55" s="17"/>
      <c r="B55" s="104"/>
      <c r="C55" s="330" t="s">
        <v>29</v>
      </c>
      <c r="D55" s="336"/>
      <c r="E55" s="356"/>
      <c r="F55" s="330" t="s">
        <v>31</v>
      </c>
      <c r="G55" s="336"/>
      <c r="H55" s="356"/>
      <c r="I55" s="21" t="s">
        <v>843</v>
      </c>
      <c r="J55" s="21" t="s">
        <v>845</v>
      </c>
      <c r="K55" s="96" t="s">
        <v>33</v>
      </c>
    </row>
    <row r="56" spans="1:11" ht="37.5" x14ac:dyDescent="0.25">
      <c r="A56" s="17"/>
      <c r="B56" s="104"/>
      <c r="C56" s="21" t="s">
        <v>34</v>
      </c>
      <c r="D56" s="21" t="s">
        <v>36</v>
      </c>
      <c r="E56" s="21" t="s">
        <v>846</v>
      </c>
      <c r="F56" s="21" t="s">
        <v>34</v>
      </c>
      <c r="G56" s="21" t="s">
        <v>36</v>
      </c>
      <c r="H56" s="21" t="s">
        <v>848</v>
      </c>
      <c r="I56" s="104"/>
      <c r="J56" s="104"/>
      <c r="K56" s="104"/>
    </row>
    <row r="57" spans="1:11" ht="32.25" thickBot="1" x14ac:dyDescent="0.3">
      <c r="A57" s="18"/>
      <c r="B57" s="71"/>
      <c r="C57" s="20" t="s">
        <v>35</v>
      </c>
      <c r="D57" s="20" t="s">
        <v>37</v>
      </c>
      <c r="E57" s="73" t="s">
        <v>847</v>
      </c>
      <c r="F57" s="20" t="s">
        <v>35</v>
      </c>
      <c r="G57" s="20" t="s">
        <v>37</v>
      </c>
      <c r="H57" s="107" t="s">
        <v>849</v>
      </c>
      <c r="I57" s="71"/>
      <c r="J57" s="71"/>
      <c r="K57" s="71"/>
    </row>
    <row r="58" spans="1:11" ht="18.75" x14ac:dyDescent="0.25">
      <c r="A58" s="316">
        <v>2020</v>
      </c>
      <c r="B58" s="21" t="s">
        <v>850</v>
      </c>
      <c r="C58" s="279">
        <v>2</v>
      </c>
      <c r="D58" s="279">
        <v>2</v>
      </c>
      <c r="E58" s="279">
        <v>4</v>
      </c>
      <c r="F58" s="279">
        <v>45</v>
      </c>
      <c r="G58" s="279">
        <v>12</v>
      </c>
      <c r="H58" s="279">
        <v>57</v>
      </c>
      <c r="I58" s="279">
        <v>47</v>
      </c>
      <c r="J58" s="279">
        <v>14</v>
      </c>
      <c r="K58" s="279">
        <v>61</v>
      </c>
    </row>
    <row r="59" spans="1:11" ht="15.75" customHeight="1" thickBot="1" x14ac:dyDescent="0.3">
      <c r="A59" s="317"/>
      <c r="B59" s="20" t="s">
        <v>851</v>
      </c>
      <c r="C59" s="280"/>
      <c r="D59" s="280"/>
      <c r="E59" s="280"/>
      <c r="F59" s="280"/>
      <c r="G59" s="280"/>
      <c r="H59" s="280"/>
      <c r="I59" s="280"/>
      <c r="J59" s="280"/>
      <c r="K59" s="280"/>
    </row>
    <row r="60" spans="1:11" ht="18.75" x14ac:dyDescent="0.25">
      <c r="A60" s="317"/>
      <c r="B60" s="21" t="s">
        <v>852</v>
      </c>
      <c r="C60" s="279">
        <v>11</v>
      </c>
      <c r="D60" s="279">
        <v>2</v>
      </c>
      <c r="E60" s="279">
        <v>13</v>
      </c>
      <c r="F60" s="279">
        <v>33</v>
      </c>
      <c r="G60" s="279">
        <v>10</v>
      </c>
      <c r="H60" s="279">
        <v>43</v>
      </c>
      <c r="I60" s="279">
        <v>44</v>
      </c>
      <c r="J60" s="279">
        <v>12</v>
      </c>
      <c r="K60" s="279">
        <v>56</v>
      </c>
    </row>
    <row r="61" spans="1:11" ht="15.75" customHeight="1" thickBot="1" x14ac:dyDescent="0.3">
      <c r="A61" s="317"/>
      <c r="B61" s="20" t="s">
        <v>853</v>
      </c>
      <c r="C61" s="280"/>
      <c r="D61" s="280"/>
      <c r="E61" s="280"/>
      <c r="F61" s="280"/>
      <c r="G61" s="280"/>
      <c r="H61" s="280"/>
      <c r="I61" s="280"/>
      <c r="J61" s="280"/>
      <c r="K61" s="280"/>
    </row>
    <row r="62" spans="1:11" ht="18.75" x14ac:dyDescent="0.25">
      <c r="A62" s="317"/>
      <c r="B62" s="21" t="s">
        <v>854</v>
      </c>
      <c r="C62" s="279">
        <v>4</v>
      </c>
      <c r="D62" s="279">
        <v>4</v>
      </c>
      <c r="E62" s="279">
        <v>8</v>
      </c>
      <c r="F62" s="279">
        <v>45</v>
      </c>
      <c r="G62" s="279">
        <v>18</v>
      </c>
      <c r="H62" s="279">
        <v>63</v>
      </c>
      <c r="I62" s="279">
        <v>49</v>
      </c>
      <c r="J62" s="279">
        <v>22</v>
      </c>
      <c r="K62" s="279">
        <v>71</v>
      </c>
    </row>
    <row r="63" spans="1:11" ht="15.75" customHeight="1" thickBot="1" x14ac:dyDescent="0.3">
      <c r="A63" s="317"/>
      <c r="B63" s="20" t="s">
        <v>855</v>
      </c>
      <c r="C63" s="280"/>
      <c r="D63" s="280"/>
      <c r="E63" s="280"/>
      <c r="F63" s="280"/>
      <c r="G63" s="280"/>
      <c r="H63" s="280"/>
      <c r="I63" s="280"/>
      <c r="J63" s="280"/>
      <c r="K63" s="280"/>
    </row>
    <row r="64" spans="1:11" ht="18.75" x14ac:dyDescent="0.25">
      <c r="A64" s="317"/>
      <c r="B64" s="21" t="s">
        <v>32</v>
      </c>
      <c r="C64" s="302">
        <v>17</v>
      </c>
      <c r="D64" s="302">
        <v>8</v>
      </c>
      <c r="E64" s="302">
        <v>25</v>
      </c>
      <c r="F64" s="302">
        <v>123</v>
      </c>
      <c r="G64" s="302">
        <v>40</v>
      </c>
      <c r="H64" s="302">
        <v>163</v>
      </c>
      <c r="I64" s="302">
        <v>140</v>
      </c>
      <c r="J64" s="302">
        <v>48</v>
      </c>
      <c r="K64" s="302">
        <v>188</v>
      </c>
    </row>
    <row r="65" spans="1:11" ht="15.75" customHeight="1" thickBot="1" x14ac:dyDescent="0.3">
      <c r="A65" s="320"/>
      <c r="B65" s="20" t="s">
        <v>33</v>
      </c>
      <c r="C65" s="303"/>
      <c r="D65" s="303"/>
      <c r="E65" s="303"/>
      <c r="F65" s="303"/>
      <c r="G65" s="303"/>
      <c r="H65" s="303"/>
      <c r="I65" s="303"/>
      <c r="J65" s="303"/>
      <c r="K65" s="303"/>
    </row>
    <row r="66" spans="1:11" ht="18.75" x14ac:dyDescent="0.25">
      <c r="A66" s="316">
        <v>2019</v>
      </c>
      <c r="B66" s="21" t="s">
        <v>850</v>
      </c>
      <c r="C66" s="279">
        <v>1</v>
      </c>
      <c r="D66" s="279">
        <v>1</v>
      </c>
      <c r="E66" s="279">
        <v>2</v>
      </c>
      <c r="F66" s="279">
        <v>31</v>
      </c>
      <c r="G66" s="279">
        <v>10</v>
      </c>
      <c r="H66" s="279">
        <v>41</v>
      </c>
      <c r="I66" s="279">
        <v>32</v>
      </c>
      <c r="J66" s="279">
        <v>11</v>
      </c>
      <c r="K66" s="279">
        <v>43</v>
      </c>
    </row>
    <row r="67" spans="1:11" ht="15.75" customHeight="1" thickBot="1" x14ac:dyDescent="0.3">
      <c r="A67" s="317"/>
      <c r="B67" s="20" t="s">
        <v>851</v>
      </c>
      <c r="C67" s="280"/>
      <c r="D67" s="280"/>
      <c r="E67" s="280"/>
      <c r="F67" s="280"/>
      <c r="G67" s="280"/>
      <c r="H67" s="280"/>
      <c r="I67" s="280"/>
      <c r="J67" s="280"/>
      <c r="K67" s="280"/>
    </row>
    <row r="68" spans="1:11" ht="18.75" x14ac:dyDescent="0.25">
      <c r="A68" s="317"/>
      <c r="B68" s="21" t="s">
        <v>852</v>
      </c>
      <c r="C68" s="279">
        <v>2</v>
      </c>
      <c r="D68" s="279">
        <v>2</v>
      </c>
      <c r="E68" s="279">
        <v>4</v>
      </c>
      <c r="F68" s="279">
        <v>31</v>
      </c>
      <c r="G68" s="279">
        <v>9</v>
      </c>
      <c r="H68" s="279">
        <v>40</v>
      </c>
      <c r="I68" s="279">
        <v>33</v>
      </c>
      <c r="J68" s="279">
        <v>11</v>
      </c>
      <c r="K68" s="279">
        <v>44</v>
      </c>
    </row>
    <row r="69" spans="1:11" ht="15.75" customHeight="1" thickBot="1" x14ac:dyDescent="0.3">
      <c r="A69" s="317"/>
      <c r="B69" s="20" t="s">
        <v>853</v>
      </c>
      <c r="C69" s="280"/>
      <c r="D69" s="280"/>
      <c r="E69" s="280"/>
      <c r="F69" s="280"/>
      <c r="G69" s="280"/>
      <c r="H69" s="280"/>
      <c r="I69" s="280"/>
      <c r="J69" s="280"/>
      <c r="K69" s="280"/>
    </row>
    <row r="70" spans="1:11" ht="18.75" x14ac:dyDescent="0.25">
      <c r="A70" s="317"/>
      <c r="B70" s="21" t="s">
        <v>854</v>
      </c>
      <c r="C70" s="279">
        <v>3</v>
      </c>
      <c r="D70" s="279">
        <v>1</v>
      </c>
      <c r="E70" s="279">
        <v>4</v>
      </c>
      <c r="F70" s="279">
        <v>32</v>
      </c>
      <c r="G70" s="279">
        <v>14</v>
      </c>
      <c r="H70" s="279">
        <v>46</v>
      </c>
      <c r="I70" s="279">
        <v>35</v>
      </c>
      <c r="J70" s="279">
        <v>15</v>
      </c>
      <c r="K70" s="279">
        <v>50</v>
      </c>
    </row>
    <row r="71" spans="1:11" ht="15.75" customHeight="1" thickBot="1" x14ac:dyDescent="0.3">
      <c r="A71" s="317"/>
      <c r="B71" s="20" t="s">
        <v>855</v>
      </c>
      <c r="C71" s="280"/>
      <c r="D71" s="280"/>
      <c r="E71" s="280"/>
      <c r="F71" s="280"/>
      <c r="G71" s="280"/>
      <c r="H71" s="280"/>
      <c r="I71" s="280"/>
      <c r="J71" s="280"/>
      <c r="K71" s="280"/>
    </row>
    <row r="72" spans="1:11" ht="18.75" x14ac:dyDescent="0.25">
      <c r="A72" s="317"/>
      <c r="B72" s="21" t="s">
        <v>32</v>
      </c>
      <c r="C72" s="302">
        <v>6</v>
      </c>
      <c r="D72" s="302">
        <v>4</v>
      </c>
      <c r="E72" s="302">
        <v>10</v>
      </c>
      <c r="F72" s="302">
        <v>94</v>
      </c>
      <c r="G72" s="302">
        <v>33</v>
      </c>
      <c r="H72" s="302">
        <v>127</v>
      </c>
      <c r="I72" s="302">
        <v>100</v>
      </c>
      <c r="J72" s="302">
        <v>37</v>
      </c>
      <c r="K72" s="302">
        <v>137</v>
      </c>
    </row>
    <row r="73" spans="1:11" ht="15.75" customHeight="1" thickBot="1" x14ac:dyDescent="0.3">
      <c r="A73" s="320"/>
      <c r="B73" s="20" t="s">
        <v>33</v>
      </c>
      <c r="C73" s="303"/>
      <c r="D73" s="303"/>
      <c r="E73" s="303"/>
      <c r="F73" s="303"/>
      <c r="G73" s="303"/>
      <c r="H73" s="303"/>
      <c r="I73" s="303"/>
      <c r="J73" s="303"/>
      <c r="K73" s="303"/>
    </row>
    <row r="74" spans="1:11" s="235" customFormat="1" x14ac:dyDescent="0.25">
      <c r="A74" s="240" t="s">
        <v>38</v>
      </c>
      <c r="C74" s="242" t="s">
        <v>942</v>
      </c>
    </row>
    <row r="75" spans="1:11" x14ac:dyDescent="0.25">
      <c r="A75" s="24"/>
    </row>
    <row r="76" spans="1:11" ht="21.75" x14ac:dyDescent="0.25">
      <c r="A76" s="304" t="s">
        <v>40</v>
      </c>
      <c r="B76" s="304"/>
      <c r="C76" s="304"/>
      <c r="D76" s="304"/>
      <c r="E76" s="304"/>
      <c r="F76" s="304"/>
      <c r="G76" s="304"/>
      <c r="H76" s="304"/>
      <c r="I76" s="304"/>
    </row>
    <row r="77" spans="1:11" ht="21.75" x14ac:dyDescent="0.25">
      <c r="A77" s="304" t="s">
        <v>735</v>
      </c>
      <c r="B77" s="304"/>
      <c r="C77" s="304"/>
      <c r="D77" s="304"/>
      <c r="E77" s="304"/>
      <c r="F77" s="304"/>
      <c r="G77" s="304"/>
      <c r="H77" s="304"/>
      <c r="I77" s="304"/>
    </row>
    <row r="78" spans="1:11" ht="15.75" thickBot="1" x14ac:dyDescent="0.3">
      <c r="A78" s="312" t="s">
        <v>787</v>
      </c>
      <c r="B78" s="312"/>
      <c r="C78" s="312"/>
      <c r="D78" s="312"/>
      <c r="E78" s="312"/>
      <c r="F78" s="312"/>
      <c r="G78" s="312"/>
      <c r="H78" s="312"/>
      <c r="I78" s="312"/>
    </row>
    <row r="79" spans="1:11" ht="18.75" x14ac:dyDescent="0.25">
      <c r="A79" s="58" t="s">
        <v>41</v>
      </c>
      <c r="B79" s="366">
        <v>2020</v>
      </c>
      <c r="C79" s="367"/>
      <c r="D79" s="367"/>
      <c r="E79" s="368"/>
      <c r="F79" s="366">
        <v>2019</v>
      </c>
      <c r="G79" s="367"/>
      <c r="H79" s="367"/>
      <c r="I79" s="368"/>
    </row>
    <row r="80" spans="1:11" ht="15.75" thickBot="1" x14ac:dyDescent="0.3">
      <c r="A80" s="97" t="s">
        <v>42</v>
      </c>
      <c r="B80" s="518"/>
      <c r="C80" s="524"/>
      <c r="D80" s="524"/>
      <c r="E80" s="519"/>
      <c r="F80" s="518"/>
      <c r="G80" s="524"/>
      <c r="H80" s="524"/>
      <c r="I80" s="519"/>
    </row>
    <row r="81" spans="1:9" ht="18.75" x14ac:dyDescent="0.25">
      <c r="A81" s="31"/>
      <c r="B81" s="79" t="s">
        <v>850</v>
      </c>
      <c r="C81" s="79" t="s">
        <v>852</v>
      </c>
      <c r="D81" s="79" t="s">
        <v>854</v>
      </c>
      <c r="E81" s="79" t="s">
        <v>32</v>
      </c>
      <c r="F81" s="79" t="s">
        <v>850</v>
      </c>
      <c r="G81" s="79" t="s">
        <v>852</v>
      </c>
      <c r="H81" s="79" t="s">
        <v>854</v>
      </c>
      <c r="I81" s="22" t="s">
        <v>32</v>
      </c>
    </row>
    <row r="82" spans="1:9" ht="15.75" thickBot="1" x14ac:dyDescent="0.3">
      <c r="A82" s="72"/>
      <c r="B82" s="32" t="s">
        <v>851</v>
      </c>
      <c r="C82" s="32" t="s">
        <v>853</v>
      </c>
      <c r="D82" s="32" t="s">
        <v>855</v>
      </c>
      <c r="E82" s="32" t="s">
        <v>33</v>
      </c>
      <c r="F82" s="32" t="s">
        <v>851</v>
      </c>
      <c r="G82" s="32" t="s">
        <v>853</v>
      </c>
      <c r="H82" s="32" t="s">
        <v>855</v>
      </c>
      <c r="I82" s="122" t="s">
        <v>33</v>
      </c>
    </row>
    <row r="83" spans="1:9" ht="18.75" x14ac:dyDescent="0.25">
      <c r="A83" s="102" t="s">
        <v>43</v>
      </c>
      <c r="B83" s="293">
        <v>2</v>
      </c>
      <c r="C83" s="300">
        <v>2</v>
      </c>
      <c r="D83" s="300">
        <v>2</v>
      </c>
      <c r="E83" s="302">
        <v>6</v>
      </c>
      <c r="F83" s="279">
        <v>2</v>
      </c>
      <c r="G83" s="279">
        <v>6</v>
      </c>
      <c r="H83" s="279">
        <v>3</v>
      </c>
      <c r="I83" s="302">
        <f>SUM(F83:H83)</f>
        <v>11</v>
      </c>
    </row>
    <row r="84" spans="1:9" ht="15.75" thickBot="1" x14ac:dyDescent="0.3">
      <c r="A84" s="69" t="s">
        <v>44</v>
      </c>
      <c r="B84" s="295"/>
      <c r="C84" s="301"/>
      <c r="D84" s="301"/>
      <c r="E84" s="303"/>
      <c r="F84" s="280"/>
      <c r="G84" s="280"/>
      <c r="H84" s="280"/>
      <c r="I84" s="303"/>
    </row>
    <row r="85" spans="1:9" ht="19.5" thickBot="1" x14ac:dyDescent="0.3">
      <c r="A85" s="241" t="s">
        <v>943</v>
      </c>
      <c r="B85" s="34">
        <v>1</v>
      </c>
      <c r="C85" s="113">
        <v>0</v>
      </c>
      <c r="D85" s="113">
        <v>3</v>
      </c>
      <c r="E85" s="115">
        <v>4</v>
      </c>
      <c r="F85" s="114">
        <v>2</v>
      </c>
      <c r="G85" s="114">
        <v>1</v>
      </c>
      <c r="H85" s="114">
        <v>1</v>
      </c>
      <c r="I85" s="33">
        <f>SUM(F85:H85)</f>
        <v>4</v>
      </c>
    </row>
    <row r="86" spans="1:9" ht="19.5" thickBot="1" x14ac:dyDescent="0.3">
      <c r="A86" s="241" t="s">
        <v>944</v>
      </c>
      <c r="B86" s="34">
        <v>0</v>
      </c>
      <c r="C86" s="113">
        <v>0</v>
      </c>
      <c r="D86" s="113">
        <v>2</v>
      </c>
      <c r="E86" s="115">
        <v>2</v>
      </c>
      <c r="F86" s="114">
        <v>1</v>
      </c>
      <c r="G86" s="114">
        <v>4</v>
      </c>
      <c r="H86" s="114">
        <v>3</v>
      </c>
      <c r="I86" s="33">
        <f>SUM(F86:H86)</f>
        <v>8</v>
      </c>
    </row>
    <row r="87" spans="1:9" ht="19.5" thickBot="1" x14ac:dyDescent="0.3">
      <c r="A87" s="35" t="s">
        <v>945</v>
      </c>
      <c r="B87" s="34">
        <v>3</v>
      </c>
      <c r="C87" s="113">
        <v>2</v>
      </c>
      <c r="D87" s="113">
        <v>5</v>
      </c>
      <c r="E87" s="115">
        <v>10</v>
      </c>
      <c r="F87" s="114">
        <v>1</v>
      </c>
      <c r="G87" s="114">
        <v>5</v>
      </c>
      <c r="H87" s="114">
        <v>8</v>
      </c>
      <c r="I87" s="33">
        <f>SUM(F87:H87)</f>
        <v>14</v>
      </c>
    </row>
    <row r="88" spans="1:9" ht="19.5" thickBot="1" x14ac:dyDescent="0.3">
      <c r="A88" s="35" t="s">
        <v>946</v>
      </c>
      <c r="B88" s="34">
        <v>6</v>
      </c>
      <c r="C88" s="113">
        <v>6</v>
      </c>
      <c r="D88" s="113">
        <v>9</v>
      </c>
      <c r="E88" s="115">
        <v>21</v>
      </c>
      <c r="F88" s="114">
        <v>7</v>
      </c>
      <c r="G88" s="114">
        <v>4</v>
      </c>
      <c r="H88" s="114">
        <v>5</v>
      </c>
      <c r="I88" s="33">
        <f>SUM(F88:H88)</f>
        <v>16</v>
      </c>
    </row>
    <row r="89" spans="1:9" ht="19.5" thickBot="1" x14ac:dyDescent="0.3">
      <c r="A89" s="35" t="s">
        <v>947</v>
      </c>
      <c r="B89" s="34">
        <v>13</v>
      </c>
      <c r="C89" s="113">
        <v>8</v>
      </c>
      <c r="D89" s="113">
        <v>9</v>
      </c>
      <c r="E89" s="115">
        <v>30</v>
      </c>
      <c r="F89" s="114">
        <v>10</v>
      </c>
      <c r="G89" s="114">
        <v>3</v>
      </c>
      <c r="H89" s="114">
        <v>7</v>
      </c>
      <c r="I89" s="33">
        <f>SUM(F89:H89)</f>
        <v>20</v>
      </c>
    </row>
    <row r="90" spans="1:9" ht="19.5" thickBot="1" x14ac:dyDescent="0.3">
      <c r="A90" s="35" t="s">
        <v>948</v>
      </c>
      <c r="B90" s="34">
        <v>14</v>
      </c>
      <c r="C90" s="113">
        <v>5</v>
      </c>
      <c r="D90" s="113">
        <v>12</v>
      </c>
      <c r="E90" s="115">
        <v>31</v>
      </c>
      <c r="F90" s="114">
        <v>7</v>
      </c>
      <c r="G90" s="114">
        <v>7</v>
      </c>
      <c r="H90" s="114">
        <v>7</v>
      </c>
      <c r="I90" s="33">
        <f>SUM(F90:H90)</f>
        <v>21</v>
      </c>
    </row>
    <row r="91" spans="1:9" ht="19.5" thickBot="1" x14ac:dyDescent="0.3">
      <c r="A91" s="35" t="s">
        <v>949</v>
      </c>
      <c r="B91" s="34">
        <v>10</v>
      </c>
      <c r="C91" s="113">
        <v>14</v>
      </c>
      <c r="D91" s="113">
        <v>11</v>
      </c>
      <c r="E91" s="115">
        <v>35</v>
      </c>
      <c r="F91" s="114">
        <v>0</v>
      </c>
      <c r="G91" s="114">
        <v>9</v>
      </c>
      <c r="H91" s="114">
        <v>7</v>
      </c>
      <c r="I91" s="33">
        <f>SUM(F91:H91)</f>
        <v>16</v>
      </c>
    </row>
    <row r="92" spans="1:9" ht="19.5" thickBot="1" x14ac:dyDescent="0.3">
      <c r="A92" s="35" t="s">
        <v>950</v>
      </c>
      <c r="B92" s="34">
        <v>8</v>
      </c>
      <c r="C92" s="113">
        <v>13</v>
      </c>
      <c r="D92" s="113">
        <v>9</v>
      </c>
      <c r="E92" s="115">
        <v>30</v>
      </c>
      <c r="F92" s="114">
        <v>6</v>
      </c>
      <c r="G92" s="114">
        <v>3</v>
      </c>
      <c r="H92" s="114">
        <v>5</v>
      </c>
      <c r="I92" s="33">
        <f>SUM(F92:H92)</f>
        <v>14</v>
      </c>
    </row>
    <row r="93" spans="1:9" ht="18.75" x14ac:dyDescent="0.25">
      <c r="A93" s="102" t="s">
        <v>45</v>
      </c>
      <c r="B93" s="293">
        <v>4</v>
      </c>
      <c r="C93" s="300">
        <v>6</v>
      </c>
      <c r="D93" s="300">
        <v>9</v>
      </c>
      <c r="E93" s="302">
        <v>19</v>
      </c>
      <c r="F93" s="279">
        <v>7</v>
      </c>
      <c r="G93" s="279">
        <v>2</v>
      </c>
      <c r="H93" s="279">
        <v>4</v>
      </c>
      <c r="I93" s="302">
        <f>SUM(F93:H93)</f>
        <v>13</v>
      </c>
    </row>
    <row r="94" spans="1:9" ht="15.75" thickBot="1" x14ac:dyDescent="0.3">
      <c r="A94" s="69" t="s">
        <v>46</v>
      </c>
      <c r="B94" s="295"/>
      <c r="C94" s="301"/>
      <c r="D94" s="301"/>
      <c r="E94" s="303"/>
      <c r="F94" s="280"/>
      <c r="G94" s="280"/>
      <c r="H94" s="280"/>
      <c r="I94" s="303"/>
    </row>
    <row r="95" spans="1:9" ht="18.75" x14ac:dyDescent="0.25">
      <c r="A95" s="79" t="s">
        <v>32</v>
      </c>
      <c r="B95" s="395">
        <v>61</v>
      </c>
      <c r="C95" s="302">
        <v>56</v>
      </c>
      <c r="D95" s="302">
        <v>71</v>
      </c>
      <c r="E95" s="302">
        <v>188</v>
      </c>
      <c r="F95" s="302">
        <v>43</v>
      </c>
      <c r="G95" s="302">
        <v>44</v>
      </c>
      <c r="H95" s="302">
        <v>50</v>
      </c>
      <c r="I95" s="302">
        <f>SUM(F95:H95)</f>
        <v>137</v>
      </c>
    </row>
    <row r="96" spans="1:9" ht="15.75" thickBot="1" x14ac:dyDescent="0.3">
      <c r="A96" s="69" t="s">
        <v>33</v>
      </c>
      <c r="B96" s="396"/>
      <c r="C96" s="303"/>
      <c r="D96" s="303"/>
      <c r="E96" s="303"/>
      <c r="F96" s="303"/>
      <c r="G96" s="303"/>
      <c r="H96" s="303"/>
      <c r="I96" s="303"/>
    </row>
    <row r="97" spans="1:6" s="235" customFormat="1" x14ac:dyDescent="0.25">
      <c r="A97" s="240" t="s">
        <v>38</v>
      </c>
      <c r="C97" s="242" t="s">
        <v>942</v>
      </c>
    </row>
    <row r="98" spans="1:6" x14ac:dyDescent="0.25">
      <c r="A98" s="169"/>
      <c r="B98" s="23"/>
    </row>
    <row r="99" spans="1:6" ht="21.75" x14ac:dyDescent="0.25">
      <c r="A99" s="304" t="s">
        <v>941</v>
      </c>
      <c r="B99" s="304"/>
      <c r="C99" s="304"/>
      <c r="D99" s="304"/>
      <c r="E99" s="304"/>
      <c r="F99" s="304"/>
    </row>
    <row r="100" spans="1:6" ht="21.75" x14ac:dyDescent="0.25">
      <c r="A100" s="304" t="s">
        <v>856</v>
      </c>
      <c r="B100" s="304"/>
      <c r="C100" s="304"/>
      <c r="D100" s="304"/>
      <c r="E100" s="304"/>
      <c r="F100" s="304"/>
    </row>
    <row r="101" spans="1:6" ht="15.75" thickBot="1" x14ac:dyDescent="0.3">
      <c r="A101" s="312" t="s">
        <v>964</v>
      </c>
      <c r="B101" s="312"/>
      <c r="C101" s="312"/>
      <c r="D101" s="312"/>
      <c r="E101" s="312"/>
      <c r="F101" s="312"/>
    </row>
    <row r="102" spans="1:6" ht="18.75" customHeight="1" x14ac:dyDescent="0.25">
      <c r="A102" s="37" t="s">
        <v>22</v>
      </c>
      <c r="B102" s="19" t="s">
        <v>24</v>
      </c>
      <c r="C102" s="19" t="s">
        <v>47</v>
      </c>
      <c r="D102" s="366" t="s">
        <v>49</v>
      </c>
      <c r="E102" s="368"/>
      <c r="F102" s="19" t="s">
        <v>32</v>
      </c>
    </row>
    <row r="103" spans="1:6" ht="15.75" thickBot="1" x14ac:dyDescent="0.3">
      <c r="A103" s="132" t="s">
        <v>23</v>
      </c>
      <c r="B103" s="96" t="s">
        <v>25</v>
      </c>
      <c r="C103" s="96" t="s">
        <v>48</v>
      </c>
      <c r="D103" s="330" t="s">
        <v>50</v>
      </c>
      <c r="E103" s="356"/>
      <c r="F103" s="96" t="s">
        <v>33</v>
      </c>
    </row>
    <row r="104" spans="1:6" ht="18.75" x14ac:dyDescent="0.25">
      <c r="A104" s="17"/>
      <c r="B104" s="104"/>
      <c r="C104" s="104"/>
      <c r="D104" s="21" t="s">
        <v>51</v>
      </c>
      <c r="E104" s="21" t="s">
        <v>53</v>
      </c>
      <c r="F104" s="104"/>
    </row>
    <row r="105" spans="1:6" ht="15.75" thickBot="1" x14ac:dyDescent="0.3">
      <c r="A105" s="18"/>
      <c r="B105" s="71"/>
      <c r="C105" s="71"/>
      <c r="D105" s="20" t="s">
        <v>52</v>
      </c>
      <c r="E105" s="20" t="s">
        <v>54</v>
      </c>
      <c r="F105" s="71"/>
    </row>
    <row r="106" spans="1:6" ht="18.75" x14ac:dyDescent="0.25">
      <c r="A106" s="487">
        <v>2020</v>
      </c>
      <c r="B106" s="21" t="s">
        <v>857</v>
      </c>
      <c r="C106" s="21" t="s">
        <v>28</v>
      </c>
      <c r="D106" s="300">
        <v>69</v>
      </c>
      <c r="E106" s="300">
        <v>22</v>
      </c>
      <c r="F106" s="300">
        <v>91</v>
      </c>
    </row>
    <row r="107" spans="1:6" ht="15.75" customHeight="1" thickBot="1" x14ac:dyDescent="0.3">
      <c r="A107" s="488"/>
      <c r="B107" s="96" t="s">
        <v>851</v>
      </c>
      <c r="C107" s="20" t="s">
        <v>29</v>
      </c>
      <c r="D107" s="301"/>
      <c r="E107" s="301"/>
      <c r="F107" s="301"/>
    </row>
    <row r="108" spans="1:6" ht="18.75" x14ac:dyDescent="0.25">
      <c r="A108" s="488"/>
      <c r="B108" s="104"/>
      <c r="C108" s="21" t="s">
        <v>30</v>
      </c>
      <c r="D108" s="300">
        <v>6</v>
      </c>
      <c r="E108" s="300">
        <v>59</v>
      </c>
      <c r="F108" s="300">
        <v>65</v>
      </c>
    </row>
    <row r="109" spans="1:6" ht="15.75" customHeight="1" thickBot="1" x14ac:dyDescent="0.3">
      <c r="A109" s="488"/>
      <c r="B109" s="104"/>
      <c r="C109" s="20" t="s">
        <v>55</v>
      </c>
      <c r="D109" s="301"/>
      <c r="E109" s="301"/>
      <c r="F109" s="301"/>
    </row>
    <row r="110" spans="1:6" ht="18.75" x14ac:dyDescent="0.25">
      <c r="A110" s="488"/>
      <c r="B110" s="104"/>
      <c r="C110" s="21" t="s">
        <v>32</v>
      </c>
      <c r="D110" s="302">
        <v>75</v>
      </c>
      <c r="E110" s="302">
        <v>81</v>
      </c>
      <c r="F110" s="302">
        <v>156</v>
      </c>
    </row>
    <row r="111" spans="1:6" ht="15.75" customHeight="1" thickBot="1" x14ac:dyDescent="0.3">
      <c r="A111" s="488"/>
      <c r="B111" s="71"/>
      <c r="C111" s="20" t="s">
        <v>33</v>
      </c>
      <c r="D111" s="303"/>
      <c r="E111" s="303"/>
      <c r="F111" s="303"/>
    </row>
    <row r="112" spans="1:6" ht="18.75" x14ac:dyDescent="0.25">
      <c r="A112" s="488"/>
      <c r="B112" s="21" t="s">
        <v>852</v>
      </c>
      <c r="C112" s="21" t="s">
        <v>28</v>
      </c>
      <c r="D112" s="300">
        <v>35</v>
      </c>
      <c r="E112" s="300">
        <v>26</v>
      </c>
      <c r="F112" s="300">
        <v>61</v>
      </c>
    </row>
    <row r="113" spans="1:6" ht="15.75" customHeight="1" thickBot="1" x14ac:dyDescent="0.3">
      <c r="A113" s="488"/>
      <c r="B113" s="96" t="s">
        <v>853</v>
      </c>
      <c r="C113" s="20" t="s">
        <v>29</v>
      </c>
      <c r="D113" s="301"/>
      <c r="E113" s="301"/>
      <c r="F113" s="301"/>
    </row>
    <row r="114" spans="1:6" ht="18.75" x14ac:dyDescent="0.25">
      <c r="A114" s="488"/>
      <c r="B114" s="104"/>
      <c r="C114" s="21" t="s">
        <v>30</v>
      </c>
      <c r="D114" s="300">
        <v>7</v>
      </c>
      <c r="E114" s="300">
        <v>79</v>
      </c>
      <c r="F114" s="300">
        <v>86</v>
      </c>
    </row>
    <row r="115" spans="1:6" ht="15.75" customHeight="1" thickBot="1" x14ac:dyDescent="0.3">
      <c r="A115" s="488"/>
      <c r="B115" s="104"/>
      <c r="C115" s="20" t="s">
        <v>55</v>
      </c>
      <c r="D115" s="301"/>
      <c r="E115" s="301"/>
      <c r="F115" s="301"/>
    </row>
    <row r="116" spans="1:6" ht="18.75" x14ac:dyDescent="0.25">
      <c r="A116" s="488"/>
      <c r="B116" s="104"/>
      <c r="C116" s="21" t="s">
        <v>32</v>
      </c>
      <c r="D116" s="302">
        <v>42</v>
      </c>
      <c r="E116" s="302">
        <v>105</v>
      </c>
      <c r="F116" s="302">
        <v>147</v>
      </c>
    </row>
    <row r="117" spans="1:6" ht="15.75" customHeight="1" thickBot="1" x14ac:dyDescent="0.3">
      <c r="A117" s="488"/>
      <c r="B117" s="71"/>
      <c r="C117" s="20" t="s">
        <v>33</v>
      </c>
      <c r="D117" s="303"/>
      <c r="E117" s="303"/>
      <c r="F117" s="303"/>
    </row>
    <row r="118" spans="1:6" ht="18.75" x14ac:dyDescent="0.25">
      <c r="A118" s="488"/>
      <c r="B118" s="21" t="s">
        <v>854</v>
      </c>
      <c r="C118" s="21" t="s">
        <v>28</v>
      </c>
      <c r="D118" s="300">
        <v>49</v>
      </c>
      <c r="E118" s="300">
        <v>13</v>
      </c>
      <c r="F118" s="300">
        <v>62</v>
      </c>
    </row>
    <row r="119" spans="1:6" ht="15.75" customHeight="1" thickBot="1" x14ac:dyDescent="0.3">
      <c r="A119" s="488"/>
      <c r="B119" s="96" t="s">
        <v>858</v>
      </c>
      <c r="C119" s="20" t="s">
        <v>29</v>
      </c>
      <c r="D119" s="301"/>
      <c r="E119" s="301"/>
      <c r="F119" s="301"/>
    </row>
    <row r="120" spans="1:6" ht="18.75" x14ac:dyDescent="0.25">
      <c r="A120" s="488"/>
      <c r="B120" s="104"/>
      <c r="C120" s="21" t="s">
        <v>30</v>
      </c>
      <c r="D120" s="300">
        <v>8</v>
      </c>
      <c r="E120" s="300">
        <v>70</v>
      </c>
      <c r="F120" s="300">
        <v>78</v>
      </c>
    </row>
    <row r="121" spans="1:6" ht="15.75" customHeight="1" thickBot="1" x14ac:dyDescent="0.3">
      <c r="A121" s="488"/>
      <c r="B121" s="104"/>
      <c r="C121" s="20" t="s">
        <v>55</v>
      </c>
      <c r="D121" s="301"/>
      <c r="E121" s="301"/>
      <c r="F121" s="301"/>
    </row>
    <row r="122" spans="1:6" ht="18.75" x14ac:dyDescent="0.25">
      <c r="A122" s="488"/>
      <c r="B122" s="104"/>
      <c r="C122" s="21" t="s">
        <v>32</v>
      </c>
      <c r="D122" s="395">
        <v>57</v>
      </c>
      <c r="E122" s="302">
        <v>83</v>
      </c>
      <c r="F122" s="302">
        <v>140</v>
      </c>
    </row>
    <row r="123" spans="1:6" ht="15.75" customHeight="1" thickBot="1" x14ac:dyDescent="0.3">
      <c r="A123" s="488"/>
      <c r="B123" s="71"/>
      <c r="C123" s="20" t="s">
        <v>33</v>
      </c>
      <c r="D123" s="396"/>
      <c r="E123" s="303"/>
      <c r="F123" s="303"/>
    </row>
    <row r="124" spans="1:6" ht="18.75" customHeight="1" x14ac:dyDescent="0.25">
      <c r="A124" s="488"/>
      <c r="B124" s="366" t="s">
        <v>56</v>
      </c>
      <c r="C124" s="368"/>
      <c r="D124" s="302">
        <v>174</v>
      </c>
      <c r="E124" s="302">
        <v>269</v>
      </c>
      <c r="F124" s="302">
        <v>443</v>
      </c>
    </row>
    <row r="125" spans="1:6" ht="15.75" customHeight="1" thickBot="1" x14ac:dyDescent="0.3">
      <c r="A125" s="489"/>
      <c r="B125" s="330" t="s">
        <v>57</v>
      </c>
      <c r="C125" s="356"/>
      <c r="D125" s="303"/>
      <c r="E125" s="303"/>
      <c r="F125" s="303"/>
    </row>
    <row r="126" spans="1:6" ht="18.75" x14ac:dyDescent="0.25">
      <c r="A126" s="522">
        <v>2019</v>
      </c>
      <c r="B126" s="21" t="s">
        <v>857</v>
      </c>
      <c r="C126" s="21" t="s">
        <v>28</v>
      </c>
      <c r="D126" s="300">
        <v>19</v>
      </c>
      <c r="E126" s="300">
        <v>15</v>
      </c>
      <c r="F126" s="300">
        <v>34</v>
      </c>
    </row>
    <row r="127" spans="1:6" ht="15.75" customHeight="1" thickBot="1" x14ac:dyDescent="0.3">
      <c r="A127" s="523"/>
      <c r="B127" s="96" t="s">
        <v>851</v>
      </c>
      <c r="C127" s="20" t="s">
        <v>29</v>
      </c>
      <c r="D127" s="301"/>
      <c r="E127" s="301"/>
      <c r="F127" s="301"/>
    </row>
    <row r="128" spans="1:6" ht="18.75" x14ac:dyDescent="0.25">
      <c r="A128" s="523"/>
      <c r="B128" s="104"/>
      <c r="C128" s="21" t="s">
        <v>30</v>
      </c>
      <c r="D128" s="300">
        <v>1</v>
      </c>
      <c r="E128" s="300">
        <v>48</v>
      </c>
      <c r="F128" s="300">
        <v>49</v>
      </c>
    </row>
    <row r="129" spans="1:6" ht="15.75" customHeight="1" thickBot="1" x14ac:dyDescent="0.3">
      <c r="A129" s="523"/>
      <c r="B129" s="104"/>
      <c r="C129" s="20" t="s">
        <v>55</v>
      </c>
      <c r="D129" s="301"/>
      <c r="E129" s="301"/>
      <c r="F129" s="301"/>
    </row>
    <row r="130" spans="1:6" ht="18.75" x14ac:dyDescent="0.25">
      <c r="A130" s="523"/>
      <c r="B130" s="104"/>
      <c r="C130" s="21" t="s">
        <v>32</v>
      </c>
      <c r="D130" s="302">
        <v>20</v>
      </c>
      <c r="E130" s="302">
        <v>63</v>
      </c>
      <c r="F130" s="302">
        <v>83</v>
      </c>
    </row>
    <row r="131" spans="1:6" ht="15.75" customHeight="1" thickBot="1" x14ac:dyDescent="0.3">
      <c r="A131" s="523"/>
      <c r="B131" s="71"/>
      <c r="C131" s="20" t="s">
        <v>33</v>
      </c>
      <c r="D131" s="303"/>
      <c r="E131" s="303"/>
      <c r="F131" s="303"/>
    </row>
    <row r="132" spans="1:6" ht="18.75" x14ac:dyDescent="0.25">
      <c r="A132" s="523"/>
      <c r="B132" s="21" t="s">
        <v>852</v>
      </c>
      <c r="C132" s="21" t="s">
        <v>28</v>
      </c>
      <c r="D132" s="300">
        <v>34</v>
      </c>
      <c r="E132" s="300">
        <v>24</v>
      </c>
      <c r="F132" s="300">
        <v>58</v>
      </c>
    </row>
    <row r="133" spans="1:6" ht="15.75" customHeight="1" thickBot="1" x14ac:dyDescent="0.3">
      <c r="A133" s="523"/>
      <c r="B133" s="96" t="s">
        <v>853</v>
      </c>
      <c r="C133" s="20" t="s">
        <v>29</v>
      </c>
      <c r="D133" s="301"/>
      <c r="E133" s="301"/>
      <c r="F133" s="301"/>
    </row>
    <row r="134" spans="1:6" ht="18.75" x14ac:dyDescent="0.25">
      <c r="A134" s="523"/>
      <c r="B134" s="104"/>
      <c r="C134" s="21" t="s">
        <v>30</v>
      </c>
      <c r="D134" s="300">
        <v>4</v>
      </c>
      <c r="E134" s="300">
        <v>38</v>
      </c>
      <c r="F134" s="300">
        <v>42</v>
      </c>
    </row>
    <row r="135" spans="1:6" ht="15.75" customHeight="1" thickBot="1" x14ac:dyDescent="0.3">
      <c r="A135" s="523"/>
      <c r="B135" s="104"/>
      <c r="C135" s="20" t="s">
        <v>55</v>
      </c>
      <c r="D135" s="301"/>
      <c r="E135" s="301"/>
      <c r="F135" s="301"/>
    </row>
    <row r="136" spans="1:6" ht="18.75" x14ac:dyDescent="0.25">
      <c r="A136" s="523"/>
      <c r="B136" s="104"/>
      <c r="C136" s="21" t="s">
        <v>32</v>
      </c>
      <c r="D136" s="302">
        <v>38</v>
      </c>
      <c r="E136" s="302">
        <v>62</v>
      </c>
      <c r="F136" s="302">
        <v>100</v>
      </c>
    </row>
    <row r="137" spans="1:6" ht="15.75" customHeight="1" thickBot="1" x14ac:dyDescent="0.3">
      <c r="A137" s="523"/>
      <c r="B137" s="71"/>
      <c r="C137" s="20" t="s">
        <v>33</v>
      </c>
      <c r="D137" s="303"/>
      <c r="E137" s="303"/>
      <c r="F137" s="303"/>
    </row>
    <row r="138" spans="1:6" ht="18.75" x14ac:dyDescent="0.25">
      <c r="A138" s="523"/>
      <c r="B138" s="21" t="s">
        <v>854</v>
      </c>
      <c r="C138" s="21" t="s">
        <v>28</v>
      </c>
      <c r="D138" s="300">
        <v>31</v>
      </c>
      <c r="E138" s="300">
        <v>21</v>
      </c>
      <c r="F138" s="300">
        <v>52</v>
      </c>
    </row>
    <row r="139" spans="1:6" ht="15.75" customHeight="1" thickBot="1" x14ac:dyDescent="0.3">
      <c r="A139" s="523"/>
      <c r="B139" s="96" t="s">
        <v>858</v>
      </c>
      <c r="C139" s="20" t="s">
        <v>29</v>
      </c>
      <c r="D139" s="301"/>
      <c r="E139" s="301"/>
      <c r="F139" s="301"/>
    </row>
    <row r="140" spans="1:6" ht="18.75" x14ac:dyDescent="0.25">
      <c r="A140" s="523"/>
      <c r="B140" s="104"/>
      <c r="C140" s="21" t="s">
        <v>30</v>
      </c>
      <c r="D140" s="300">
        <v>2</v>
      </c>
      <c r="E140" s="300">
        <v>55</v>
      </c>
      <c r="F140" s="300">
        <v>57</v>
      </c>
    </row>
    <row r="141" spans="1:6" ht="15.75" customHeight="1" thickBot="1" x14ac:dyDescent="0.3">
      <c r="A141" s="523"/>
      <c r="B141" s="104"/>
      <c r="C141" s="20" t="s">
        <v>55</v>
      </c>
      <c r="D141" s="301"/>
      <c r="E141" s="301"/>
      <c r="F141" s="301"/>
    </row>
    <row r="142" spans="1:6" ht="18.75" x14ac:dyDescent="0.25">
      <c r="A142" s="523"/>
      <c r="B142" s="104"/>
      <c r="C142" s="21" t="s">
        <v>32</v>
      </c>
      <c r="D142" s="302">
        <v>33</v>
      </c>
      <c r="E142" s="302">
        <v>76</v>
      </c>
      <c r="F142" s="302">
        <v>109</v>
      </c>
    </row>
    <row r="143" spans="1:6" ht="15.75" customHeight="1" thickBot="1" x14ac:dyDescent="0.3">
      <c r="A143" s="523"/>
      <c r="B143" s="71"/>
      <c r="C143" s="20" t="s">
        <v>33</v>
      </c>
      <c r="D143" s="303"/>
      <c r="E143" s="303"/>
      <c r="F143" s="303"/>
    </row>
    <row r="144" spans="1:6" ht="15.75" customHeight="1" x14ac:dyDescent="0.25">
      <c r="A144" s="523"/>
      <c r="B144" s="520" t="s">
        <v>859</v>
      </c>
      <c r="C144" s="520"/>
      <c r="D144" s="302">
        <v>91</v>
      </c>
      <c r="E144" s="302">
        <v>201</v>
      </c>
      <c r="F144" s="302">
        <v>292</v>
      </c>
    </row>
    <row r="145" spans="1:6" ht="15.75" customHeight="1" thickBot="1" x14ac:dyDescent="0.3">
      <c r="A145" s="523"/>
      <c r="B145" s="521"/>
      <c r="C145" s="521"/>
      <c r="D145" s="303"/>
      <c r="E145" s="303"/>
      <c r="F145" s="303"/>
    </row>
    <row r="146" spans="1:6" x14ac:dyDescent="0.25">
      <c r="A146" s="7" t="s">
        <v>940</v>
      </c>
    </row>
    <row r="147" spans="1:6" x14ac:dyDescent="0.25">
      <c r="A147" s="7"/>
    </row>
    <row r="148" spans="1:6" ht="21.75" x14ac:dyDescent="0.25">
      <c r="A148" s="304" t="s">
        <v>966</v>
      </c>
      <c r="B148" s="304"/>
      <c r="C148" s="304"/>
    </row>
    <row r="149" spans="1:6" ht="21.75" x14ac:dyDescent="0.25">
      <c r="A149" s="304" t="s">
        <v>736</v>
      </c>
      <c r="B149" s="304"/>
      <c r="C149" s="304"/>
    </row>
    <row r="150" spans="1:6" ht="27" customHeight="1" thickBot="1" x14ac:dyDescent="0.3">
      <c r="A150" s="365" t="s">
        <v>788</v>
      </c>
      <c r="B150" s="365"/>
      <c r="C150" s="365"/>
    </row>
    <row r="151" spans="1:6" ht="18.75" x14ac:dyDescent="0.25">
      <c r="A151" s="51" t="s">
        <v>862</v>
      </c>
      <c r="B151" s="366" t="s">
        <v>860</v>
      </c>
      <c r="C151" s="368"/>
    </row>
    <row r="152" spans="1:6" ht="18.75" customHeight="1" thickBot="1" x14ac:dyDescent="0.3">
      <c r="A152" s="53" t="s">
        <v>863</v>
      </c>
      <c r="B152" s="518" t="s">
        <v>861</v>
      </c>
      <c r="C152" s="519"/>
    </row>
    <row r="153" spans="1:6" ht="19.5" thickBot="1" x14ac:dyDescent="0.3">
      <c r="A153" s="46"/>
      <c r="B153" s="76">
        <v>2019</v>
      </c>
      <c r="C153" s="37">
        <v>2020</v>
      </c>
    </row>
    <row r="154" spans="1:6" ht="18.75" x14ac:dyDescent="0.25">
      <c r="A154" s="79" t="s">
        <v>58</v>
      </c>
      <c r="B154" s="279">
        <v>755</v>
      </c>
      <c r="C154" s="321">
        <v>1089</v>
      </c>
    </row>
    <row r="155" spans="1:6" ht="15.75" thickBot="1" x14ac:dyDescent="0.3">
      <c r="A155" s="69" t="s">
        <v>59</v>
      </c>
      <c r="B155" s="280"/>
      <c r="C155" s="322"/>
    </row>
    <row r="156" spans="1:6" ht="18.75" x14ac:dyDescent="0.25">
      <c r="A156" s="79" t="s">
        <v>73</v>
      </c>
      <c r="B156" s="289">
        <v>6028</v>
      </c>
      <c r="C156" s="450">
        <v>5041</v>
      </c>
    </row>
    <row r="157" spans="1:6" ht="15.75" thickBot="1" x14ac:dyDescent="0.3">
      <c r="A157" s="69" t="s">
        <v>74</v>
      </c>
      <c r="B157" s="290"/>
      <c r="C157" s="451"/>
    </row>
    <row r="158" spans="1:6" ht="18.75" x14ac:dyDescent="0.25">
      <c r="A158" s="79" t="s">
        <v>75</v>
      </c>
      <c r="B158" s="279">
        <v>291</v>
      </c>
      <c r="C158" s="467">
        <v>332</v>
      </c>
    </row>
    <row r="159" spans="1:6" ht="15.75" thickBot="1" x14ac:dyDescent="0.3">
      <c r="A159" s="69" t="s">
        <v>76</v>
      </c>
      <c r="B159" s="280"/>
      <c r="C159" s="468"/>
    </row>
    <row r="160" spans="1:6" ht="18.75" x14ac:dyDescent="0.25">
      <c r="A160" s="79" t="s">
        <v>79</v>
      </c>
      <c r="B160" s="323">
        <v>7074</v>
      </c>
      <c r="C160" s="323">
        <v>6462</v>
      </c>
    </row>
    <row r="161" spans="1:9" ht="15.75" thickBot="1" x14ac:dyDescent="0.3">
      <c r="A161" s="32" t="s">
        <v>33</v>
      </c>
      <c r="B161" s="324"/>
      <c r="C161" s="324"/>
    </row>
    <row r="162" spans="1:9" x14ac:dyDescent="0.25">
      <c r="A162" s="54" t="s">
        <v>70</v>
      </c>
      <c r="B162" s="542" t="s">
        <v>965</v>
      </c>
      <c r="C162" s="542"/>
      <c r="D162" s="55" t="s">
        <v>72</v>
      </c>
    </row>
    <row r="163" spans="1:9" ht="18" x14ac:dyDescent="0.25">
      <c r="A163" s="172"/>
    </row>
    <row r="164" spans="1:9" x14ac:dyDescent="0.25">
      <c r="A164" s="171"/>
    </row>
    <row r="165" spans="1:9" ht="21.75" x14ac:dyDescent="0.25">
      <c r="A165" s="304" t="s">
        <v>967</v>
      </c>
      <c r="B165" s="304"/>
      <c r="C165" s="304"/>
      <c r="D165" s="304"/>
      <c r="E165" s="304"/>
      <c r="F165" s="304"/>
      <c r="G165" s="304"/>
      <c r="H165" s="304"/>
      <c r="I165" s="304"/>
    </row>
    <row r="166" spans="1:9" ht="21.75" x14ac:dyDescent="0.25">
      <c r="A166" s="304" t="s">
        <v>864</v>
      </c>
      <c r="B166" s="304"/>
      <c r="C166" s="304"/>
      <c r="D166" s="304"/>
      <c r="E166" s="304"/>
      <c r="F166" s="304"/>
      <c r="G166" s="304"/>
      <c r="H166" s="304"/>
      <c r="I166" s="304"/>
    </row>
    <row r="167" spans="1:9" ht="15.75" thickBot="1" x14ac:dyDescent="0.3">
      <c r="A167" s="312" t="s">
        <v>789</v>
      </c>
      <c r="B167" s="312"/>
      <c r="C167" s="312"/>
      <c r="D167" s="312"/>
      <c r="E167" s="312"/>
      <c r="F167" s="312"/>
      <c r="G167" s="312"/>
      <c r="H167" s="312"/>
      <c r="I167" s="312"/>
    </row>
    <row r="168" spans="1:9" ht="18.75" x14ac:dyDescent="0.25">
      <c r="A168" s="512" t="s">
        <v>58</v>
      </c>
      <c r="B168" s="513"/>
      <c r="C168" s="513"/>
      <c r="D168" s="513"/>
      <c r="E168" s="513"/>
      <c r="F168" s="513"/>
      <c r="G168" s="514"/>
      <c r="H168" s="512" t="s">
        <v>32</v>
      </c>
      <c r="I168" s="514"/>
    </row>
    <row r="169" spans="1:9" ht="15.75" thickBot="1" x14ac:dyDescent="0.3">
      <c r="A169" s="515" t="s">
        <v>59</v>
      </c>
      <c r="B169" s="516"/>
      <c r="C169" s="516"/>
      <c r="D169" s="516"/>
      <c r="E169" s="516"/>
      <c r="F169" s="516"/>
      <c r="G169" s="517"/>
      <c r="H169" s="544"/>
      <c r="I169" s="545"/>
    </row>
    <row r="170" spans="1:9" ht="18.75" x14ac:dyDescent="0.25">
      <c r="A170" s="129" t="s">
        <v>60</v>
      </c>
      <c r="B170" s="512" t="s">
        <v>850</v>
      </c>
      <c r="C170" s="514"/>
      <c r="D170" s="512" t="s">
        <v>852</v>
      </c>
      <c r="E170" s="514"/>
      <c r="F170" s="512" t="s">
        <v>854</v>
      </c>
      <c r="G170" s="514"/>
      <c r="H170" s="546" t="s">
        <v>33</v>
      </c>
      <c r="I170" s="547"/>
    </row>
    <row r="171" spans="1:9" ht="15.75" thickBot="1" x14ac:dyDescent="0.3">
      <c r="A171" s="53" t="s">
        <v>61</v>
      </c>
      <c r="B171" s="515" t="s">
        <v>851</v>
      </c>
      <c r="C171" s="517"/>
      <c r="D171" s="515" t="s">
        <v>853</v>
      </c>
      <c r="E171" s="517"/>
      <c r="F171" s="515" t="s">
        <v>855</v>
      </c>
      <c r="G171" s="517"/>
      <c r="H171" s="515"/>
      <c r="I171" s="517"/>
    </row>
    <row r="172" spans="1:9" ht="19.5" thickBot="1" x14ac:dyDescent="0.3">
      <c r="A172" s="46"/>
      <c r="B172" s="48">
        <v>2019</v>
      </c>
      <c r="C172" s="49">
        <v>2020</v>
      </c>
      <c r="D172" s="48">
        <v>2019</v>
      </c>
      <c r="E172" s="49">
        <v>2020</v>
      </c>
      <c r="F172" s="48">
        <v>2019</v>
      </c>
      <c r="G172" s="49">
        <v>2020</v>
      </c>
      <c r="H172" s="48">
        <v>2019</v>
      </c>
      <c r="I172" s="47">
        <v>2020</v>
      </c>
    </row>
    <row r="173" spans="1:9" ht="18.75" x14ac:dyDescent="0.25">
      <c r="A173" s="79" t="s">
        <v>62</v>
      </c>
      <c r="B173" s="279">
        <v>156</v>
      </c>
      <c r="C173" s="395">
        <v>174</v>
      </c>
      <c r="D173" s="279">
        <v>124</v>
      </c>
      <c r="E173" s="302">
        <v>220</v>
      </c>
      <c r="F173" s="279">
        <v>127</v>
      </c>
      <c r="G173" s="302">
        <v>181</v>
      </c>
      <c r="H173" s="279">
        <v>407</v>
      </c>
      <c r="I173" s="494">
        <v>575</v>
      </c>
    </row>
    <row r="174" spans="1:9" ht="15.75" thickBot="1" x14ac:dyDescent="0.3">
      <c r="A174" s="69" t="s">
        <v>63</v>
      </c>
      <c r="B174" s="280"/>
      <c r="C174" s="396"/>
      <c r="D174" s="280"/>
      <c r="E174" s="303"/>
      <c r="F174" s="280"/>
      <c r="G174" s="303"/>
      <c r="H174" s="280"/>
      <c r="I174" s="495"/>
    </row>
    <row r="175" spans="1:9" ht="18.75" x14ac:dyDescent="0.25">
      <c r="A175" s="79" t="s">
        <v>64</v>
      </c>
      <c r="B175" s="279">
        <v>109</v>
      </c>
      <c r="C175" s="395">
        <v>153</v>
      </c>
      <c r="D175" s="279">
        <v>100</v>
      </c>
      <c r="E175" s="302">
        <v>154</v>
      </c>
      <c r="F175" s="279">
        <v>100</v>
      </c>
      <c r="G175" s="302">
        <v>153</v>
      </c>
      <c r="H175" s="279">
        <v>309</v>
      </c>
      <c r="I175" s="494">
        <v>460</v>
      </c>
    </row>
    <row r="176" spans="1:9" ht="15.75" thickBot="1" x14ac:dyDescent="0.3">
      <c r="A176" s="69" t="s">
        <v>65</v>
      </c>
      <c r="B176" s="280"/>
      <c r="C176" s="396"/>
      <c r="D176" s="280"/>
      <c r="E176" s="303"/>
      <c r="F176" s="280"/>
      <c r="G176" s="303"/>
      <c r="H176" s="280"/>
      <c r="I176" s="495"/>
    </row>
    <row r="177" spans="1:9" ht="18.75" x14ac:dyDescent="0.25">
      <c r="A177" s="79" t="s">
        <v>66</v>
      </c>
      <c r="B177" s="279">
        <v>7</v>
      </c>
      <c r="C177" s="395">
        <v>12</v>
      </c>
      <c r="D177" s="279">
        <v>1</v>
      </c>
      <c r="E177" s="302">
        <v>10</v>
      </c>
      <c r="F177" s="279">
        <v>5</v>
      </c>
      <c r="G177" s="302">
        <v>10</v>
      </c>
      <c r="H177" s="279">
        <v>13</v>
      </c>
      <c r="I177" s="494">
        <v>32</v>
      </c>
    </row>
    <row r="178" spans="1:9" ht="15.75" thickBot="1" x14ac:dyDescent="0.3">
      <c r="A178" s="69" t="s">
        <v>67</v>
      </c>
      <c r="B178" s="280"/>
      <c r="C178" s="396"/>
      <c r="D178" s="280"/>
      <c r="E178" s="303"/>
      <c r="F178" s="280"/>
      <c r="G178" s="303"/>
      <c r="H178" s="280"/>
      <c r="I178" s="495"/>
    </row>
    <row r="179" spans="1:9" ht="18.75" x14ac:dyDescent="0.25">
      <c r="A179" s="79" t="s">
        <v>68</v>
      </c>
      <c r="B179" s="279">
        <v>11</v>
      </c>
      <c r="C179" s="395">
        <v>3</v>
      </c>
      <c r="D179" s="279">
        <v>11</v>
      </c>
      <c r="E179" s="302">
        <v>12</v>
      </c>
      <c r="F179" s="279">
        <v>4</v>
      </c>
      <c r="G179" s="302">
        <v>7</v>
      </c>
      <c r="H179" s="279">
        <v>26</v>
      </c>
      <c r="I179" s="494">
        <v>22</v>
      </c>
    </row>
    <row r="180" spans="1:9" ht="15.75" thickBot="1" x14ac:dyDescent="0.3">
      <c r="A180" s="32" t="s">
        <v>69</v>
      </c>
      <c r="B180" s="280"/>
      <c r="C180" s="396"/>
      <c r="D180" s="280"/>
      <c r="E180" s="303"/>
      <c r="F180" s="280"/>
      <c r="G180" s="303"/>
      <c r="H180" s="280"/>
      <c r="I180" s="495"/>
    </row>
    <row r="181" spans="1:9" ht="18.75" x14ac:dyDescent="0.25">
      <c r="A181" s="102" t="s">
        <v>32</v>
      </c>
      <c r="B181" s="302">
        <v>283</v>
      </c>
      <c r="C181" s="395">
        <v>342</v>
      </c>
      <c r="D181" s="302">
        <v>236</v>
      </c>
      <c r="E181" s="302">
        <v>396</v>
      </c>
      <c r="F181" s="302">
        <v>236</v>
      </c>
      <c r="G181" s="302">
        <v>351</v>
      </c>
      <c r="H181" s="302">
        <v>755</v>
      </c>
      <c r="I181" s="492">
        <v>1089</v>
      </c>
    </row>
    <row r="182" spans="1:9" ht="15.75" thickBot="1" x14ac:dyDescent="0.3">
      <c r="A182" s="69" t="s">
        <v>33</v>
      </c>
      <c r="B182" s="303"/>
      <c r="C182" s="396"/>
      <c r="D182" s="303"/>
      <c r="E182" s="303"/>
      <c r="F182" s="303"/>
      <c r="G182" s="303"/>
      <c r="H182" s="303"/>
      <c r="I182" s="493"/>
    </row>
    <row r="183" spans="1:9" x14ac:dyDescent="0.25">
      <c r="A183" s="54" t="s">
        <v>70</v>
      </c>
      <c r="B183" s="542" t="s">
        <v>965</v>
      </c>
      <c r="C183" s="542"/>
      <c r="D183" s="55" t="s">
        <v>72</v>
      </c>
    </row>
    <row r="184" spans="1:9" x14ac:dyDescent="0.25">
      <c r="A184" s="57"/>
    </row>
    <row r="185" spans="1:9" ht="21.75" x14ac:dyDescent="0.25">
      <c r="A185" s="304" t="s">
        <v>968</v>
      </c>
      <c r="B185" s="304"/>
      <c r="C185" s="304"/>
      <c r="D185" s="304"/>
      <c r="E185" s="304"/>
      <c r="F185" s="304"/>
      <c r="G185" s="304"/>
      <c r="H185" s="304"/>
      <c r="I185" s="304"/>
    </row>
    <row r="186" spans="1:9" ht="21.75" x14ac:dyDescent="0.25">
      <c r="A186" s="304" t="s">
        <v>737</v>
      </c>
      <c r="B186" s="304"/>
      <c r="C186" s="304"/>
      <c r="D186" s="304"/>
      <c r="E186" s="304"/>
      <c r="F186" s="304"/>
      <c r="G186" s="304"/>
      <c r="H186" s="304"/>
      <c r="I186" s="304"/>
    </row>
    <row r="187" spans="1:9" ht="15.75" thickBot="1" x14ac:dyDescent="0.3">
      <c r="A187" s="305" t="s">
        <v>790</v>
      </c>
      <c r="B187" s="305"/>
      <c r="C187" s="305"/>
      <c r="D187" s="305"/>
      <c r="E187" s="305"/>
      <c r="F187" s="305"/>
      <c r="G187" s="305"/>
      <c r="H187" s="305"/>
      <c r="I187" s="305"/>
    </row>
    <row r="188" spans="1:9" ht="18.75" x14ac:dyDescent="0.25">
      <c r="A188" s="512" t="s">
        <v>73</v>
      </c>
      <c r="B188" s="513"/>
      <c r="C188" s="513"/>
      <c r="D188" s="513"/>
      <c r="E188" s="513"/>
      <c r="F188" s="513"/>
      <c r="G188" s="514"/>
      <c r="H188" s="512" t="s">
        <v>32</v>
      </c>
      <c r="I188" s="514"/>
    </row>
    <row r="189" spans="1:9" ht="15.75" thickBot="1" x14ac:dyDescent="0.3">
      <c r="A189" s="515" t="s">
        <v>74</v>
      </c>
      <c r="B189" s="516"/>
      <c r="C189" s="516"/>
      <c r="D189" s="516"/>
      <c r="E189" s="516"/>
      <c r="F189" s="516"/>
      <c r="G189" s="517"/>
      <c r="H189" s="544"/>
      <c r="I189" s="545"/>
    </row>
    <row r="190" spans="1:9" ht="18.75" x14ac:dyDescent="0.25">
      <c r="A190" s="129" t="s">
        <v>60</v>
      </c>
      <c r="B190" s="512" t="s">
        <v>850</v>
      </c>
      <c r="C190" s="514"/>
      <c r="D190" s="512" t="s">
        <v>852</v>
      </c>
      <c r="E190" s="514"/>
      <c r="F190" s="512" t="s">
        <v>854</v>
      </c>
      <c r="G190" s="514"/>
      <c r="H190" s="546" t="s">
        <v>33</v>
      </c>
      <c r="I190" s="547"/>
    </row>
    <row r="191" spans="1:9" ht="15.75" thickBot="1" x14ac:dyDescent="0.3">
      <c r="A191" s="53" t="s">
        <v>61</v>
      </c>
      <c r="B191" s="515" t="s">
        <v>851</v>
      </c>
      <c r="C191" s="517"/>
      <c r="D191" s="515" t="s">
        <v>853</v>
      </c>
      <c r="E191" s="517"/>
      <c r="F191" s="515" t="s">
        <v>855</v>
      </c>
      <c r="G191" s="517"/>
      <c r="H191" s="515"/>
      <c r="I191" s="517"/>
    </row>
    <row r="192" spans="1:9" ht="19.5" thickBot="1" x14ac:dyDescent="0.3">
      <c r="A192" s="46"/>
      <c r="B192" s="48">
        <v>2019</v>
      </c>
      <c r="C192" s="49">
        <v>2020</v>
      </c>
      <c r="D192" s="48">
        <v>2019</v>
      </c>
      <c r="E192" s="49">
        <v>2020</v>
      </c>
      <c r="F192" s="48">
        <v>2019</v>
      </c>
      <c r="G192" s="49">
        <v>2020</v>
      </c>
      <c r="H192" s="48">
        <v>2019</v>
      </c>
      <c r="I192" s="47">
        <v>2020</v>
      </c>
    </row>
    <row r="193" spans="1:9" ht="18.75" x14ac:dyDescent="0.25">
      <c r="A193" s="79" t="s">
        <v>62</v>
      </c>
      <c r="B193" s="289">
        <v>1137</v>
      </c>
      <c r="C193" s="302">
        <v>651</v>
      </c>
      <c r="D193" s="279">
        <v>948</v>
      </c>
      <c r="E193" s="302">
        <v>854</v>
      </c>
      <c r="F193" s="279">
        <v>933</v>
      </c>
      <c r="G193" s="302">
        <v>918</v>
      </c>
      <c r="H193" s="289">
        <v>3018</v>
      </c>
      <c r="I193" s="492">
        <v>2423</v>
      </c>
    </row>
    <row r="194" spans="1:9" ht="15.75" thickBot="1" x14ac:dyDescent="0.3">
      <c r="A194" s="69" t="s">
        <v>63</v>
      </c>
      <c r="B194" s="290"/>
      <c r="C194" s="303"/>
      <c r="D194" s="280"/>
      <c r="E194" s="303"/>
      <c r="F194" s="280"/>
      <c r="G194" s="303"/>
      <c r="H194" s="290"/>
      <c r="I194" s="493"/>
    </row>
    <row r="195" spans="1:9" ht="18.75" x14ac:dyDescent="0.25">
      <c r="A195" s="79" t="s">
        <v>64</v>
      </c>
      <c r="B195" s="289">
        <v>1072</v>
      </c>
      <c r="C195" s="302">
        <v>770</v>
      </c>
      <c r="D195" s="279">
        <v>905</v>
      </c>
      <c r="E195" s="302">
        <v>843</v>
      </c>
      <c r="F195" s="279">
        <v>832</v>
      </c>
      <c r="G195" s="302">
        <v>802</v>
      </c>
      <c r="H195" s="289">
        <v>2809</v>
      </c>
      <c r="I195" s="492">
        <v>2415</v>
      </c>
    </row>
    <row r="196" spans="1:9" ht="15.75" thickBot="1" x14ac:dyDescent="0.3">
      <c r="A196" s="69" t="s">
        <v>65</v>
      </c>
      <c r="B196" s="290"/>
      <c r="C196" s="303"/>
      <c r="D196" s="280"/>
      <c r="E196" s="303"/>
      <c r="F196" s="280"/>
      <c r="G196" s="303"/>
      <c r="H196" s="290"/>
      <c r="I196" s="493"/>
    </row>
    <row r="197" spans="1:9" ht="18.75" x14ac:dyDescent="0.25">
      <c r="A197" s="79" t="s">
        <v>66</v>
      </c>
      <c r="B197" s="279">
        <v>66</v>
      </c>
      <c r="C197" s="302">
        <v>69</v>
      </c>
      <c r="D197" s="279">
        <v>77</v>
      </c>
      <c r="E197" s="302">
        <v>71</v>
      </c>
      <c r="F197" s="279">
        <v>52</v>
      </c>
      <c r="G197" s="302">
        <v>56</v>
      </c>
      <c r="H197" s="279">
        <v>195</v>
      </c>
      <c r="I197" s="494">
        <v>196</v>
      </c>
    </row>
    <row r="198" spans="1:9" ht="15.75" thickBot="1" x14ac:dyDescent="0.3">
      <c r="A198" s="69" t="s">
        <v>67</v>
      </c>
      <c r="B198" s="280"/>
      <c r="C198" s="303"/>
      <c r="D198" s="280"/>
      <c r="E198" s="303"/>
      <c r="F198" s="280"/>
      <c r="G198" s="303"/>
      <c r="H198" s="280"/>
      <c r="I198" s="495"/>
    </row>
    <row r="199" spans="1:9" ht="18.75" x14ac:dyDescent="0.25">
      <c r="A199" s="79" t="s">
        <v>68</v>
      </c>
      <c r="B199" s="279">
        <v>4</v>
      </c>
      <c r="C199" s="302">
        <v>3</v>
      </c>
      <c r="D199" s="279">
        <v>0</v>
      </c>
      <c r="E199" s="302">
        <v>3</v>
      </c>
      <c r="F199" s="279">
        <v>2</v>
      </c>
      <c r="G199" s="302">
        <v>1</v>
      </c>
      <c r="H199" s="279">
        <v>6</v>
      </c>
      <c r="I199" s="494">
        <v>7</v>
      </c>
    </row>
    <row r="200" spans="1:9" ht="15.75" thickBot="1" x14ac:dyDescent="0.3">
      <c r="A200" s="32" t="s">
        <v>69</v>
      </c>
      <c r="B200" s="280"/>
      <c r="C200" s="303"/>
      <c r="D200" s="280"/>
      <c r="E200" s="303"/>
      <c r="F200" s="280"/>
      <c r="G200" s="303"/>
      <c r="H200" s="280"/>
      <c r="I200" s="495"/>
    </row>
    <row r="201" spans="1:9" ht="18.75" x14ac:dyDescent="0.25">
      <c r="A201" s="102" t="s">
        <v>32</v>
      </c>
      <c r="B201" s="289">
        <v>2279</v>
      </c>
      <c r="C201" s="323">
        <v>1493</v>
      </c>
      <c r="D201" s="289">
        <v>1930</v>
      </c>
      <c r="E201" s="323">
        <v>1771</v>
      </c>
      <c r="F201" s="289">
        <v>1819</v>
      </c>
      <c r="G201" s="323">
        <v>1777</v>
      </c>
      <c r="H201" s="289">
        <v>6028</v>
      </c>
      <c r="I201" s="492">
        <v>5041</v>
      </c>
    </row>
    <row r="202" spans="1:9" ht="15.75" thickBot="1" x14ac:dyDescent="0.3">
      <c r="A202" s="69" t="s">
        <v>33</v>
      </c>
      <c r="B202" s="290"/>
      <c r="C202" s="324"/>
      <c r="D202" s="290"/>
      <c r="E202" s="324"/>
      <c r="F202" s="290"/>
      <c r="G202" s="324"/>
      <c r="H202" s="290"/>
      <c r="I202" s="493"/>
    </row>
    <row r="203" spans="1:9" x14ac:dyDescent="0.25">
      <c r="A203" s="54" t="s">
        <v>70</v>
      </c>
      <c r="B203" s="542" t="s">
        <v>965</v>
      </c>
      <c r="C203" s="542"/>
      <c r="D203" s="55" t="s">
        <v>72</v>
      </c>
    </row>
    <row r="204" spans="1:9" x14ac:dyDescent="0.25">
      <c r="A204" s="54"/>
      <c r="B204" s="257"/>
      <c r="C204" s="257"/>
      <c r="D204" s="55"/>
    </row>
    <row r="205" spans="1:9" ht="21.75" x14ac:dyDescent="0.25">
      <c r="A205" s="304" t="s">
        <v>969</v>
      </c>
      <c r="B205" s="304"/>
      <c r="C205" s="304"/>
      <c r="D205" s="304"/>
      <c r="E205" s="304"/>
      <c r="F205" s="304"/>
      <c r="G205" s="304"/>
      <c r="H205" s="304"/>
      <c r="I205" s="304"/>
    </row>
    <row r="206" spans="1:9" ht="21.75" x14ac:dyDescent="0.25">
      <c r="A206" s="304" t="s">
        <v>865</v>
      </c>
      <c r="B206" s="304"/>
      <c r="C206" s="304"/>
      <c r="D206" s="304"/>
      <c r="E206" s="304"/>
      <c r="F206" s="304"/>
      <c r="G206" s="304"/>
      <c r="H206" s="304"/>
      <c r="I206" s="304"/>
    </row>
    <row r="207" spans="1:9" ht="15.75" thickBot="1" x14ac:dyDescent="0.3">
      <c r="A207" s="305" t="s">
        <v>791</v>
      </c>
      <c r="B207" s="305"/>
      <c r="C207" s="305"/>
      <c r="D207" s="305"/>
      <c r="E207" s="305"/>
      <c r="F207" s="305"/>
      <c r="G207" s="305"/>
      <c r="H207" s="305"/>
      <c r="I207" s="305"/>
    </row>
    <row r="208" spans="1:9" ht="18.75" x14ac:dyDescent="0.25">
      <c r="A208" s="512" t="s">
        <v>75</v>
      </c>
      <c r="B208" s="513"/>
      <c r="C208" s="513"/>
      <c r="D208" s="513"/>
      <c r="E208" s="513"/>
      <c r="F208" s="513"/>
      <c r="G208" s="514"/>
      <c r="H208" s="512" t="s">
        <v>32</v>
      </c>
      <c r="I208" s="514"/>
    </row>
    <row r="209" spans="1:9" ht="15.75" thickBot="1" x14ac:dyDescent="0.3">
      <c r="A209" s="515" t="s">
        <v>76</v>
      </c>
      <c r="B209" s="516"/>
      <c r="C209" s="516"/>
      <c r="D209" s="516"/>
      <c r="E209" s="516"/>
      <c r="F209" s="516"/>
      <c r="G209" s="517"/>
      <c r="H209" s="544"/>
      <c r="I209" s="545"/>
    </row>
    <row r="210" spans="1:9" ht="18.75" x14ac:dyDescent="0.25">
      <c r="A210" s="129" t="s">
        <v>60</v>
      </c>
      <c r="B210" s="512" t="s">
        <v>850</v>
      </c>
      <c r="C210" s="514"/>
      <c r="D210" s="512" t="s">
        <v>852</v>
      </c>
      <c r="E210" s="514"/>
      <c r="F210" s="512" t="s">
        <v>854</v>
      </c>
      <c r="G210" s="514"/>
      <c r="H210" s="546" t="s">
        <v>33</v>
      </c>
      <c r="I210" s="547"/>
    </row>
    <row r="211" spans="1:9" ht="15.75" thickBot="1" x14ac:dyDescent="0.3">
      <c r="A211" s="53" t="s">
        <v>61</v>
      </c>
      <c r="B211" s="515" t="s">
        <v>851</v>
      </c>
      <c r="C211" s="517"/>
      <c r="D211" s="515" t="s">
        <v>853</v>
      </c>
      <c r="E211" s="517"/>
      <c r="F211" s="515" t="s">
        <v>855</v>
      </c>
      <c r="G211" s="517"/>
      <c r="H211" s="515"/>
      <c r="I211" s="517"/>
    </row>
    <row r="212" spans="1:9" ht="19.5" thickBot="1" x14ac:dyDescent="0.3">
      <c r="A212" s="46"/>
      <c r="B212" s="48">
        <v>2019</v>
      </c>
      <c r="C212" s="49">
        <v>2020</v>
      </c>
      <c r="D212" s="48">
        <v>2019</v>
      </c>
      <c r="E212" s="49">
        <v>2020</v>
      </c>
      <c r="F212" s="48">
        <v>2019</v>
      </c>
      <c r="G212" s="49">
        <v>2020</v>
      </c>
      <c r="H212" s="48">
        <v>2019</v>
      </c>
      <c r="I212" s="141">
        <v>2020</v>
      </c>
    </row>
    <row r="213" spans="1:9" ht="18.75" x14ac:dyDescent="0.25">
      <c r="A213" s="79" t="s">
        <v>62</v>
      </c>
      <c r="B213" s="279">
        <v>54</v>
      </c>
      <c r="C213" s="302">
        <v>67</v>
      </c>
      <c r="D213" s="279">
        <v>43</v>
      </c>
      <c r="E213" s="302">
        <v>65</v>
      </c>
      <c r="F213" s="279">
        <v>37</v>
      </c>
      <c r="G213" s="302">
        <v>51</v>
      </c>
      <c r="H213" s="279">
        <v>134</v>
      </c>
      <c r="I213" s="494">
        <v>183</v>
      </c>
    </row>
    <row r="214" spans="1:9" ht="15.75" thickBot="1" x14ac:dyDescent="0.3">
      <c r="A214" s="69" t="s">
        <v>63</v>
      </c>
      <c r="B214" s="280"/>
      <c r="C214" s="303"/>
      <c r="D214" s="280"/>
      <c r="E214" s="303"/>
      <c r="F214" s="280"/>
      <c r="G214" s="303"/>
      <c r="H214" s="280"/>
      <c r="I214" s="495"/>
    </row>
    <row r="215" spans="1:9" ht="18.75" x14ac:dyDescent="0.25">
      <c r="A215" s="79" t="s">
        <v>64</v>
      </c>
      <c r="B215" s="279">
        <v>61</v>
      </c>
      <c r="C215" s="302">
        <v>47</v>
      </c>
      <c r="D215" s="279">
        <v>47</v>
      </c>
      <c r="E215" s="302">
        <v>51</v>
      </c>
      <c r="F215" s="279">
        <v>43</v>
      </c>
      <c r="G215" s="302">
        <v>42</v>
      </c>
      <c r="H215" s="279">
        <v>151</v>
      </c>
      <c r="I215" s="494">
        <v>140</v>
      </c>
    </row>
    <row r="216" spans="1:9" ht="15.75" thickBot="1" x14ac:dyDescent="0.3">
      <c r="A216" s="69" t="s">
        <v>65</v>
      </c>
      <c r="B216" s="280"/>
      <c r="C216" s="303"/>
      <c r="D216" s="280"/>
      <c r="E216" s="303"/>
      <c r="F216" s="280"/>
      <c r="G216" s="303"/>
      <c r="H216" s="280"/>
      <c r="I216" s="495"/>
    </row>
    <row r="217" spans="1:9" ht="18.75" x14ac:dyDescent="0.25">
      <c r="A217" s="79" t="s">
        <v>66</v>
      </c>
      <c r="B217" s="279">
        <v>0</v>
      </c>
      <c r="C217" s="302">
        <v>2</v>
      </c>
      <c r="D217" s="279">
        <v>4</v>
      </c>
      <c r="E217" s="302">
        <v>4</v>
      </c>
      <c r="F217" s="279">
        <v>1</v>
      </c>
      <c r="G217" s="302">
        <v>3</v>
      </c>
      <c r="H217" s="279">
        <v>5</v>
      </c>
      <c r="I217" s="494">
        <v>9</v>
      </c>
    </row>
    <row r="218" spans="1:9" ht="15.75" thickBot="1" x14ac:dyDescent="0.3">
      <c r="A218" s="69" t="s">
        <v>67</v>
      </c>
      <c r="B218" s="280"/>
      <c r="C218" s="303"/>
      <c r="D218" s="280"/>
      <c r="E218" s="303"/>
      <c r="F218" s="280"/>
      <c r="G218" s="303"/>
      <c r="H218" s="280"/>
      <c r="I218" s="495"/>
    </row>
    <row r="219" spans="1:9" ht="18.75" x14ac:dyDescent="0.25">
      <c r="A219" s="79" t="s">
        <v>68</v>
      </c>
      <c r="B219" s="279">
        <v>0</v>
      </c>
      <c r="C219" s="302">
        <v>0</v>
      </c>
      <c r="D219" s="279">
        <v>0</v>
      </c>
      <c r="E219" s="302">
        <v>0</v>
      </c>
      <c r="F219" s="279">
        <v>1</v>
      </c>
      <c r="G219" s="302">
        <v>0</v>
      </c>
      <c r="H219" s="279">
        <v>1</v>
      </c>
      <c r="I219" s="494">
        <v>0</v>
      </c>
    </row>
    <row r="220" spans="1:9" ht="15.75" thickBot="1" x14ac:dyDescent="0.3">
      <c r="A220" s="32" t="s">
        <v>69</v>
      </c>
      <c r="B220" s="280"/>
      <c r="C220" s="303"/>
      <c r="D220" s="280"/>
      <c r="E220" s="303"/>
      <c r="F220" s="280"/>
      <c r="G220" s="303"/>
      <c r="H220" s="280"/>
      <c r="I220" s="495"/>
    </row>
    <row r="221" spans="1:9" ht="18.75" x14ac:dyDescent="0.25">
      <c r="A221" s="102" t="s">
        <v>32</v>
      </c>
      <c r="B221" s="279">
        <v>115</v>
      </c>
      <c r="C221" s="302">
        <v>116</v>
      </c>
      <c r="D221" s="279">
        <v>94</v>
      </c>
      <c r="E221" s="302">
        <v>120</v>
      </c>
      <c r="F221" s="279">
        <v>82</v>
      </c>
      <c r="G221" s="302">
        <v>96</v>
      </c>
      <c r="H221" s="279">
        <v>291</v>
      </c>
      <c r="I221" s="494">
        <v>332</v>
      </c>
    </row>
    <row r="222" spans="1:9" ht="15.75" thickBot="1" x14ac:dyDescent="0.3">
      <c r="A222" s="69" t="s">
        <v>33</v>
      </c>
      <c r="B222" s="280"/>
      <c r="C222" s="303"/>
      <c r="D222" s="280"/>
      <c r="E222" s="303"/>
      <c r="F222" s="280"/>
      <c r="G222" s="303"/>
      <c r="H222" s="280"/>
      <c r="I222" s="495"/>
    </row>
    <row r="223" spans="1:9" x14ac:dyDescent="0.25">
      <c r="A223" s="54" t="s">
        <v>70</v>
      </c>
      <c r="B223" s="542" t="s">
        <v>965</v>
      </c>
      <c r="C223" s="542"/>
      <c r="D223" s="55" t="s">
        <v>72</v>
      </c>
    </row>
    <row r="224" spans="1:9" x14ac:dyDescent="0.25">
      <c r="A224" s="28"/>
    </row>
    <row r="225" spans="1:8" x14ac:dyDescent="0.25">
      <c r="A225" s="173"/>
    </row>
    <row r="226" spans="1:8" x14ac:dyDescent="0.25">
      <c r="A226" s="173"/>
    </row>
    <row r="227" spans="1:8" ht="21.75" x14ac:dyDescent="0.25">
      <c r="A227" s="304" t="s">
        <v>866</v>
      </c>
      <c r="B227" s="304"/>
      <c r="C227" s="304"/>
      <c r="D227" s="304"/>
      <c r="E227" s="304"/>
      <c r="F227" s="304"/>
      <c r="G227" s="304"/>
      <c r="H227" s="304"/>
    </row>
    <row r="228" spans="1:8" ht="21.75" x14ac:dyDescent="0.25">
      <c r="A228" s="304" t="s">
        <v>738</v>
      </c>
      <c r="B228" s="304"/>
      <c r="C228" s="304"/>
      <c r="D228" s="304"/>
      <c r="E228" s="304"/>
      <c r="F228" s="304"/>
      <c r="G228" s="304"/>
      <c r="H228" s="304"/>
    </row>
    <row r="229" spans="1:8" ht="15.75" thickBot="1" x14ac:dyDescent="0.3">
      <c r="A229" s="305" t="s">
        <v>970</v>
      </c>
      <c r="B229" s="305"/>
      <c r="C229" s="305"/>
      <c r="D229" s="305"/>
      <c r="E229" s="305"/>
      <c r="F229" s="305"/>
      <c r="G229" s="305"/>
      <c r="H229" s="305"/>
    </row>
    <row r="230" spans="1:8" ht="18.75" x14ac:dyDescent="0.25">
      <c r="A230" s="37" t="s">
        <v>22</v>
      </c>
      <c r="B230" s="19" t="s">
        <v>60</v>
      </c>
      <c r="C230" s="368" t="s">
        <v>81</v>
      </c>
      <c r="D230" s="368" t="s">
        <v>82</v>
      </c>
      <c r="E230" s="368" t="s">
        <v>83</v>
      </c>
      <c r="F230" s="316" t="s">
        <v>68</v>
      </c>
      <c r="G230" s="316" t="s">
        <v>84</v>
      </c>
      <c r="H230" s="366" t="s">
        <v>32</v>
      </c>
    </row>
    <row r="231" spans="1:8" ht="15" customHeight="1" x14ac:dyDescent="0.25">
      <c r="A231" s="132" t="s">
        <v>23</v>
      </c>
      <c r="B231" s="96" t="s">
        <v>80</v>
      </c>
      <c r="C231" s="355"/>
      <c r="D231" s="355"/>
      <c r="E231" s="355"/>
      <c r="F231" s="317"/>
      <c r="G231" s="317"/>
      <c r="H231" s="354"/>
    </row>
    <row r="232" spans="1:8" ht="19.5" thickBot="1" x14ac:dyDescent="0.3">
      <c r="A232" s="17"/>
      <c r="B232" s="71"/>
      <c r="C232" s="96" t="s">
        <v>65</v>
      </c>
      <c r="D232" s="96" t="s">
        <v>67</v>
      </c>
      <c r="E232" s="96" t="s">
        <v>63</v>
      </c>
      <c r="F232" s="96" t="s">
        <v>69</v>
      </c>
      <c r="G232" s="21" t="s">
        <v>85</v>
      </c>
      <c r="H232" s="96" t="s">
        <v>33</v>
      </c>
    </row>
    <row r="233" spans="1:8" ht="18.75" x14ac:dyDescent="0.25">
      <c r="A233" s="17"/>
      <c r="B233" s="21" t="s">
        <v>24</v>
      </c>
      <c r="C233" s="104"/>
      <c r="D233" s="104"/>
      <c r="E233" s="104"/>
      <c r="F233" s="174"/>
      <c r="G233" s="104"/>
      <c r="H233" s="104"/>
    </row>
    <row r="234" spans="1:8" ht="15.75" thickBot="1" x14ac:dyDescent="0.3">
      <c r="A234" s="18"/>
      <c r="B234" s="20" t="s">
        <v>25</v>
      </c>
      <c r="C234" s="71"/>
      <c r="D234" s="71"/>
      <c r="E234" s="71"/>
      <c r="F234" s="71"/>
      <c r="G234" s="71"/>
      <c r="H234" s="71"/>
    </row>
    <row r="235" spans="1:8" ht="18.75" x14ac:dyDescent="0.25">
      <c r="A235" s="316">
        <v>2020</v>
      </c>
      <c r="B235" s="21" t="s">
        <v>850</v>
      </c>
      <c r="C235" s="289">
        <v>1484</v>
      </c>
      <c r="D235" s="279">
        <v>86</v>
      </c>
      <c r="E235" s="279">
        <v>886</v>
      </c>
      <c r="F235" s="279">
        <v>6</v>
      </c>
      <c r="G235" s="279">
        <v>101</v>
      </c>
      <c r="H235" s="289">
        <v>2563</v>
      </c>
    </row>
    <row r="236" spans="1:8" ht="15.75" customHeight="1" thickBot="1" x14ac:dyDescent="0.3">
      <c r="A236" s="317"/>
      <c r="B236" s="20" t="s">
        <v>851</v>
      </c>
      <c r="C236" s="290"/>
      <c r="D236" s="280"/>
      <c r="E236" s="280"/>
      <c r="F236" s="280"/>
      <c r="G236" s="280"/>
      <c r="H236" s="290"/>
    </row>
    <row r="237" spans="1:8" ht="18.75" x14ac:dyDescent="0.25">
      <c r="A237" s="317"/>
      <c r="B237" s="21" t="s">
        <v>852</v>
      </c>
      <c r="C237" s="289">
        <v>1575</v>
      </c>
      <c r="D237" s="279">
        <v>91</v>
      </c>
      <c r="E237" s="289">
        <v>1133</v>
      </c>
      <c r="F237" s="279">
        <v>12</v>
      </c>
      <c r="G237" s="279">
        <v>118</v>
      </c>
      <c r="H237" s="289">
        <v>2929</v>
      </c>
    </row>
    <row r="238" spans="1:8" ht="15.75" customHeight="1" thickBot="1" x14ac:dyDescent="0.3">
      <c r="A238" s="317"/>
      <c r="B238" s="20" t="s">
        <v>853</v>
      </c>
      <c r="C238" s="290"/>
      <c r="D238" s="280"/>
      <c r="E238" s="290"/>
      <c r="F238" s="280"/>
      <c r="G238" s="280"/>
      <c r="H238" s="290"/>
    </row>
    <row r="239" spans="1:8" ht="18.75" x14ac:dyDescent="0.25">
      <c r="A239" s="317"/>
      <c r="B239" s="21" t="s">
        <v>854</v>
      </c>
      <c r="C239" s="289">
        <v>1540</v>
      </c>
      <c r="D239" s="279">
        <v>77</v>
      </c>
      <c r="E239" s="289">
        <v>1149</v>
      </c>
      <c r="F239" s="279">
        <v>9</v>
      </c>
      <c r="G239" s="279">
        <v>123</v>
      </c>
      <c r="H239" s="289">
        <v>2898</v>
      </c>
    </row>
    <row r="240" spans="1:8" ht="15.75" customHeight="1" thickBot="1" x14ac:dyDescent="0.3">
      <c r="A240" s="317"/>
      <c r="B240" s="20" t="s">
        <v>855</v>
      </c>
      <c r="C240" s="290"/>
      <c r="D240" s="280"/>
      <c r="E240" s="290"/>
      <c r="F240" s="280"/>
      <c r="G240" s="280"/>
      <c r="H240" s="290"/>
    </row>
    <row r="241" spans="1:22" ht="18.75" x14ac:dyDescent="0.25">
      <c r="A241" s="317"/>
      <c r="B241" s="21" t="s">
        <v>32</v>
      </c>
      <c r="C241" s="323">
        <v>4599</v>
      </c>
      <c r="D241" s="302">
        <v>254</v>
      </c>
      <c r="E241" s="323">
        <v>3168</v>
      </c>
      <c r="F241" s="302">
        <v>27</v>
      </c>
      <c r="G241" s="302">
        <v>342</v>
      </c>
      <c r="H241" s="323">
        <v>8390</v>
      </c>
    </row>
    <row r="242" spans="1:22" ht="15.75" customHeight="1" thickBot="1" x14ac:dyDescent="0.3">
      <c r="A242" s="320"/>
      <c r="B242" s="20" t="s">
        <v>33</v>
      </c>
      <c r="C242" s="324"/>
      <c r="D242" s="303"/>
      <c r="E242" s="324"/>
      <c r="F242" s="303"/>
      <c r="G242" s="303"/>
      <c r="H242" s="324"/>
    </row>
    <row r="243" spans="1:22" ht="18.75" x14ac:dyDescent="0.25">
      <c r="A243" s="316">
        <v>2019</v>
      </c>
      <c r="B243" s="21" t="s">
        <v>850</v>
      </c>
      <c r="C243" s="289">
        <v>1841</v>
      </c>
      <c r="D243" s="279">
        <v>88</v>
      </c>
      <c r="E243" s="289">
        <v>1407</v>
      </c>
      <c r="F243" s="279">
        <v>21</v>
      </c>
      <c r="G243" s="279" t="s">
        <v>86</v>
      </c>
      <c r="H243" s="289">
        <v>3357</v>
      </c>
    </row>
    <row r="244" spans="1:22" ht="15.75" customHeight="1" thickBot="1" x14ac:dyDescent="0.3">
      <c r="A244" s="317"/>
      <c r="B244" s="20" t="s">
        <v>851</v>
      </c>
      <c r="C244" s="290"/>
      <c r="D244" s="280"/>
      <c r="E244" s="290"/>
      <c r="F244" s="280"/>
      <c r="G244" s="280"/>
      <c r="H244" s="290"/>
    </row>
    <row r="245" spans="1:22" ht="18.75" x14ac:dyDescent="0.25">
      <c r="A245" s="317"/>
      <c r="B245" s="21" t="s">
        <v>852</v>
      </c>
      <c r="C245" s="289">
        <v>1234</v>
      </c>
      <c r="D245" s="279">
        <v>86</v>
      </c>
      <c r="E245" s="289">
        <v>1086</v>
      </c>
      <c r="F245" s="279">
        <v>5</v>
      </c>
      <c r="G245" s="279" t="s">
        <v>86</v>
      </c>
      <c r="H245" s="289">
        <v>2411</v>
      </c>
    </row>
    <row r="246" spans="1:22" ht="15.75" customHeight="1" thickBot="1" x14ac:dyDescent="0.3">
      <c r="A246" s="317"/>
      <c r="B246" s="20" t="s">
        <v>853</v>
      </c>
      <c r="C246" s="290"/>
      <c r="D246" s="280"/>
      <c r="E246" s="290"/>
      <c r="F246" s="280"/>
      <c r="G246" s="280"/>
      <c r="H246" s="290"/>
    </row>
    <row r="247" spans="1:22" ht="18.75" x14ac:dyDescent="0.25">
      <c r="A247" s="317"/>
      <c r="B247" s="21" t="s">
        <v>854</v>
      </c>
      <c r="C247" s="289">
        <v>1292</v>
      </c>
      <c r="D247" s="279">
        <v>60</v>
      </c>
      <c r="E247" s="289">
        <v>1079</v>
      </c>
      <c r="F247" s="279">
        <v>10</v>
      </c>
      <c r="G247" s="279" t="s">
        <v>86</v>
      </c>
      <c r="H247" s="289">
        <v>2441</v>
      </c>
    </row>
    <row r="248" spans="1:22" ht="15.75" customHeight="1" thickBot="1" x14ac:dyDescent="0.3">
      <c r="A248" s="317"/>
      <c r="B248" s="20" t="s">
        <v>855</v>
      </c>
      <c r="C248" s="290"/>
      <c r="D248" s="280"/>
      <c r="E248" s="290"/>
      <c r="F248" s="280"/>
      <c r="G248" s="280"/>
      <c r="H248" s="290"/>
    </row>
    <row r="249" spans="1:22" ht="18.75" x14ac:dyDescent="0.25">
      <c r="A249" s="317"/>
      <c r="B249" s="21" t="s">
        <v>32</v>
      </c>
      <c r="C249" s="323">
        <v>4367</v>
      </c>
      <c r="D249" s="302">
        <v>234</v>
      </c>
      <c r="E249" s="323">
        <v>3572</v>
      </c>
      <c r="F249" s="302">
        <v>36</v>
      </c>
      <c r="G249" s="302" t="s">
        <v>86</v>
      </c>
      <c r="H249" s="323">
        <v>8209</v>
      </c>
    </row>
    <row r="250" spans="1:22" ht="15.75" customHeight="1" thickBot="1" x14ac:dyDescent="0.3">
      <c r="A250" s="320"/>
      <c r="B250" s="20" t="s">
        <v>33</v>
      </c>
      <c r="C250" s="324"/>
      <c r="D250" s="303"/>
      <c r="E250" s="324"/>
      <c r="F250" s="303"/>
      <c r="G250" s="303"/>
      <c r="H250" s="324"/>
    </row>
    <row r="251" spans="1:22" x14ac:dyDescent="0.25">
      <c r="A251" s="61" t="s">
        <v>971</v>
      </c>
    </row>
    <row r="252" spans="1:22" x14ac:dyDescent="0.25">
      <c r="A252" s="60"/>
    </row>
    <row r="253" spans="1:22" x14ac:dyDescent="0.25">
      <c r="A253" s="61" t="s">
        <v>867</v>
      </c>
    </row>
    <row r="254" spans="1:22" x14ac:dyDescent="0.25">
      <c r="A254" s="62" t="s">
        <v>868</v>
      </c>
    </row>
    <row r="255" spans="1:22" x14ac:dyDescent="0.25">
      <c r="A255" s="175"/>
    </row>
    <row r="256" spans="1:22" ht="21.75" x14ac:dyDescent="0.25">
      <c r="A256" s="310" t="s">
        <v>869</v>
      </c>
      <c r="B256" s="310"/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</row>
    <row r="257" spans="1:23" ht="21.75" x14ac:dyDescent="0.25">
      <c r="A257" s="310" t="s">
        <v>870</v>
      </c>
      <c r="B257" s="310"/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  <c r="R257" s="310"/>
      <c r="S257" s="310"/>
      <c r="T257" s="310"/>
      <c r="U257" s="310"/>
      <c r="V257" s="310"/>
    </row>
    <row r="258" spans="1:23" ht="15.75" thickBot="1" x14ac:dyDescent="0.3">
      <c r="A258" s="309" t="s">
        <v>792</v>
      </c>
      <c r="B258" s="309"/>
      <c r="C258" s="309"/>
      <c r="D258" s="309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</row>
    <row r="259" spans="1:23" ht="75" x14ac:dyDescent="0.25">
      <c r="A259" s="177" t="s">
        <v>24</v>
      </c>
      <c r="B259" s="177" t="s">
        <v>93</v>
      </c>
      <c r="C259" s="258" t="s">
        <v>95</v>
      </c>
      <c r="D259" s="58" t="s">
        <v>96</v>
      </c>
      <c r="E259" s="259" t="s">
        <v>974</v>
      </c>
      <c r="F259" s="58" t="s">
        <v>98</v>
      </c>
      <c r="G259" s="259" t="s">
        <v>100</v>
      </c>
      <c r="H259" s="102" t="s">
        <v>871</v>
      </c>
      <c r="I259" s="259" t="s">
        <v>102</v>
      </c>
      <c r="J259" s="260" t="s">
        <v>104</v>
      </c>
      <c r="K259" s="58" t="s">
        <v>106</v>
      </c>
      <c r="L259" s="58" t="s">
        <v>108</v>
      </c>
      <c r="M259" s="102" t="s">
        <v>110</v>
      </c>
      <c r="N259" s="58" t="s">
        <v>876</v>
      </c>
      <c r="O259" s="102" t="s">
        <v>875</v>
      </c>
      <c r="P259" s="58" t="s">
        <v>114</v>
      </c>
      <c r="Q259" s="100" t="s">
        <v>973</v>
      </c>
      <c r="R259" s="102" t="s">
        <v>877</v>
      </c>
      <c r="S259" s="58" t="s">
        <v>118</v>
      </c>
      <c r="T259" s="102" t="s">
        <v>120</v>
      </c>
      <c r="U259" s="58" t="s">
        <v>972</v>
      </c>
      <c r="V259" s="100" t="s">
        <v>79</v>
      </c>
    </row>
    <row r="260" spans="1:23" ht="64.5" thickBot="1" x14ac:dyDescent="0.3">
      <c r="A260" s="178" t="s">
        <v>25</v>
      </c>
      <c r="B260" s="65" t="s">
        <v>94</v>
      </c>
      <c r="C260" s="150" t="s">
        <v>873</v>
      </c>
      <c r="D260" s="150" t="s">
        <v>97</v>
      </c>
      <c r="E260" s="261" t="s">
        <v>97</v>
      </c>
      <c r="F260" s="150" t="s">
        <v>99</v>
      </c>
      <c r="G260" s="261" t="s">
        <v>872</v>
      </c>
      <c r="H260" s="151" t="s">
        <v>101</v>
      </c>
      <c r="I260" s="261" t="s">
        <v>103</v>
      </c>
      <c r="J260" s="136" t="s">
        <v>105</v>
      </c>
      <c r="K260" s="150" t="s">
        <v>107</v>
      </c>
      <c r="L260" s="150" t="s">
        <v>109</v>
      </c>
      <c r="M260" s="155" t="s">
        <v>111</v>
      </c>
      <c r="N260" s="150" t="s">
        <v>112</v>
      </c>
      <c r="O260" s="151" t="s">
        <v>113</v>
      </c>
      <c r="P260" s="150" t="s">
        <v>115</v>
      </c>
      <c r="Q260" s="135" t="s">
        <v>116</v>
      </c>
      <c r="R260" s="150" t="s">
        <v>117</v>
      </c>
      <c r="S260" s="150" t="s">
        <v>119</v>
      </c>
      <c r="T260" s="151" t="s">
        <v>121</v>
      </c>
      <c r="U260" s="150" t="s">
        <v>122</v>
      </c>
      <c r="V260" s="262" t="s">
        <v>33</v>
      </c>
      <c r="W260" s="263"/>
    </row>
    <row r="261" spans="1:23" ht="18.75" x14ac:dyDescent="0.25">
      <c r="A261" s="179"/>
      <c r="B261" s="102" t="s">
        <v>81</v>
      </c>
      <c r="C261" s="164">
        <v>0</v>
      </c>
      <c r="D261" s="293">
        <v>463</v>
      </c>
      <c r="E261" s="293">
        <v>0</v>
      </c>
      <c r="F261" s="293">
        <v>1</v>
      </c>
      <c r="G261" s="293">
        <v>144</v>
      </c>
      <c r="H261" s="293">
        <v>31</v>
      </c>
      <c r="I261" s="293">
        <v>0</v>
      </c>
      <c r="J261" s="293">
        <v>0</v>
      </c>
      <c r="K261" s="293">
        <v>0</v>
      </c>
      <c r="L261" s="293">
        <v>1</v>
      </c>
      <c r="M261" s="293">
        <v>1</v>
      </c>
      <c r="N261" s="293">
        <v>1</v>
      </c>
      <c r="O261" s="293">
        <v>0</v>
      </c>
      <c r="P261" s="293">
        <v>434</v>
      </c>
      <c r="Q261" s="293">
        <v>324</v>
      </c>
      <c r="R261" s="293">
        <v>80</v>
      </c>
      <c r="S261" s="293">
        <v>0</v>
      </c>
      <c r="T261" s="293">
        <v>4</v>
      </c>
      <c r="U261" s="293">
        <v>0</v>
      </c>
      <c r="V261" s="293">
        <v>1484</v>
      </c>
    </row>
    <row r="262" spans="1:23" ht="19.5" thickBot="1" x14ac:dyDescent="0.3">
      <c r="A262" s="179"/>
      <c r="B262" s="151" t="s">
        <v>65</v>
      </c>
      <c r="C262" s="16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</row>
    <row r="263" spans="1:23" ht="18.75" x14ac:dyDescent="0.25">
      <c r="A263" s="179"/>
      <c r="B263" s="102" t="s">
        <v>83</v>
      </c>
      <c r="C263" s="164">
        <v>1</v>
      </c>
      <c r="D263" s="293">
        <v>228</v>
      </c>
      <c r="E263" s="293">
        <v>0</v>
      </c>
      <c r="F263" s="293">
        <v>0</v>
      </c>
      <c r="G263" s="293">
        <v>24</v>
      </c>
      <c r="H263" s="293">
        <v>0</v>
      </c>
      <c r="I263" s="293">
        <v>0</v>
      </c>
      <c r="J263" s="293">
        <v>0</v>
      </c>
      <c r="K263" s="293">
        <v>0</v>
      </c>
      <c r="L263" s="293">
        <v>21</v>
      </c>
      <c r="M263" s="293">
        <v>0</v>
      </c>
      <c r="N263" s="293">
        <v>0</v>
      </c>
      <c r="O263" s="293">
        <v>0</v>
      </c>
      <c r="P263" s="293">
        <v>558</v>
      </c>
      <c r="Q263" s="293">
        <v>48</v>
      </c>
      <c r="R263" s="293">
        <v>0</v>
      </c>
      <c r="S263" s="293">
        <v>1</v>
      </c>
      <c r="T263" s="293">
        <v>5</v>
      </c>
      <c r="U263" s="293">
        <v>0</v>
      </c>
      <c r="V263" s="293">
        <v>886</v>
      </c>
    </row>
    <row r="264" spans="1:23" ht="15.75" customHeight="1" thickBot="1" x14ac:dyDescent="0.3">
      <c r="A264" s="179"/>
      <c r="B264" s="151" t="s">
        <v>63</v>
      </c>
      <c r="C264" s="16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</row>
    <row r="265" spans="1:23" ht="18.75" x14ac:dyDescent="0.25">
      <c r="A265" s="70" t="s">
        <v>850</v>
      </c>
      <c r="B265" s="102" t="s">
        <v>82</v>
      </c>
      <c r="C265" s="164">
        <v>0</v>
      </c>
      <c r="D265" s="293">
        <v>67</v>
      </c>
      <c r="E265" s="293">
        <v>0</v>
      </c>
      <c r="F265" s="293">
        <v>0</v>
      </c>
      <c r="G265" s="293">
        <v>5</v>
      </c>
      <c r="H265" s="293">
        <v>0</v>
      </c>
      <c r="I265" s="293">
        <v>0</v>
      </c>
      <c r="J265" s="293">
        <v>0</v>
      </c>
      <c r="K265" s="293">
        <v>0</v>
      </c>
      <c r="L265" s="293">
        <v>0</v>
      </c>
      <c r="M265" s="293">
        <v>0</v>
      </c>
      <c r="N265" s="293">
        <v>0</v>
      </c>
      <c r="O265" s="293">
        <v>0</v>
      </c>
      <c r="P265" s="293">
        <v>11</v>
      </c>
      <c r="Q265" s="293">
        <v>3</v>
      </c>
      <c r="R265" s="293">
        <v>0</v>
      </c>
      <c r="S265" s="293">
        <v>0</v>
      </c>
      <c r="T265" s="293">
        <v>0</v>
      </c>
      <c r="U265" s="293">
        <v>0</v>
      </c>
      <c r="V265" s="293">
        <v>86</v>
      </c>
    </row>
    <row r="266" spans="1:23" ht="15.75" customHeight="1" thickBot="1" x14ac:dyDescent="0.3">
      <c r="A266" s="150" t="s">
        <v>851</v>
      </c>
      <c r="B266" s="151" t="s">
        <v>67</v>
      </c>
      <c r="C266" s="16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</row>
    <row r="267" spans="1:23" ht="18.75" x14ac:dyDescent="0.25">
      <c r="A267" s="66"/>
      <c r="B267" s="102" t="s">
        <v>874</v>
      </c>
      <c r="C267" s="164">
        <v>0</v>
      </c>
      <c r="D267" s="293">
        <v>0</v>
      </c>
      <c r="E267" s="293">
        <v>0</v>
      </c>
      <c r="F267" s="293">
        <v>0</v>
      </c>
      <c r="G267" s="293">
        <v>0</v>
      </c>
      <c r="H267" s="293">
        <v>1</v>
      </c>
      <c r="I267" s="293">
        <v>0</v>
      </c>
      <c r="J267" s="293">
        <v>0</v>
      </c>
      <c r="K267" s="293">
        <v>0</v>
      </c>
      <c r="L267" s="293">
        <v>0</v>
      </c>
      <c r="M267" s="293">
        <v>0</v>
      </c>
      <c r="N267" s="293">
        <v>0</v>
      </c>
      <c r="O267" s="293">
        <v>0</v>
      </c>
      <c r="P267" s="293">
        <v>0</v>
      </c>
      <c r="Q267" s="293">
        <v>99</v>
      </c>
      <c r="R267" s="293">
        <v>1</v>
      </c>
      <c r="S267" s="293">
        <v>0</v>
      </c>
      <c r="T267" s="293">
        <v>0</v>
      </c>
      <c r="U267" s="293">
        <v>0</v>
      </c>
      <c r="V267" s="293">
        <v>101</v>
      </c>
    </row>
    <row r="268" spans="1:23" ht="15.75" customHeight="1" thickBot="1" x14ac:dyDescent="0.3">
      <c r="A268" s="66"/>
      <c r="B268" s="270" t="s">
        <v>993</v>
      </c>
      <c r="C268" s="16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</row>
    <row r="269" spans="1:23" ht="18.75" x14ac:dyDescent="0.25">
      <c r="A269" s="66"/>
      <c r="B269" s="102" t="s">
        <v>32</v>
      </c>
      <c r="C269" s="558">
        <v>1</v>
      </c>
      <c r="D269" s="558">
        <v>758</v>
      </c>
      <c r="E269" s="558">
        <v>0</v>
      </c>
      <c r="F269" s="558">
        <v>1</v>
      </c>
      <c r="G269" s="558">
        <v>173</v>
      </c>
      <c r="H269" s="558">
        <v>32</v>
      </c>
      <c r="I269" s="560">
        <v>0</v>
      </c>
      <c r="J269" s="560">
        <v>0</v>
      </c>
      <c r="K269" s="560">
        <v>0</v>
      </c>
      <c r="L269" s="560">
        <v>22</v>
      </c>
      <c r="M269" s="560">
        <v>1</v>
      </c>
      <c r="N269" s="560">
        <v>1</v>
      </c>
      <c r="O269" s="560">
        <v>0</v>
      </c>
      <c r="P269" s="560">
        <v>1003</v>
      </c>
      <c r="Q269" s="560">
        <v>474</v>
      </c>
      <c r="R269" s="560">
        <v>81</v>
      </c>
      <c r="S269" s="560">
        <v>1</v>
      </c>
      <c r="T269" s="560">
        <v>9</v>
      </c>
      <c r="U269" s="560">
        <v>0</v>
      </c>
      <c r="V269" s="560">
        <v>2557</v>
      </c>
    </row>
    <row r="270" spans="1:23" ht="15.75" customHeight="1" thickBot="1" x14ac:dyDescent="0.3">
      <c r="A270" s="67"/>
      <c r="B270" s="151" t="s">
        <v>33</v>
      </c>
      <c r="C270" s="559"/>
      <c r="D270" s="559"/>
      <c r="E270" s="559"/>
      <c r="F270" s="559"/>
      <c r="G270" s="559"/>
      <c r="H270" s="559"/>
      <c r="I270" s="561"/>
      <c r="J270" s="561"/>
      <c r="K270" s="561"/>
      <c r="L270" s="561"/>
      <c r="M270" s="561"/>
      <c r="N270" s="561"/>
      <c r="O270" s="561"/>
      <c r="P270" s="561"/>
      <c r="Q270" s="561"/>
      <c r="R270" s="561"/>
      <c r="S270" s="561"/>
      <c r="T270" s="561"/>
      <c r="U270" s="561"/>
      <c r="V270" s="561"/>
    </row>
    <row r="271" spans="1:23" ht="18.75" x14ac:dyDescent="0.25">
      <c r="A271" s="70"/>
      <c r="B271" s="102" t="s">
        <v>81</v>
      </c>
      <c r="C271" s="293">
        <v>1</v>
      </c>
      <c r="D271" s="293">
        <v>543</v>
      </c>
      <c r="E271" s="293">
        <v>0</v>
      </c>
      <c r="F271" s="293">
        <v>0</v>
      </c>
      <c r="G271" s="293">
        <v>136</v>
      </c>
      <c r="H271" s="293">
        <v>31</v>
      </c>
      <c r="I271" s="293">
        <v>0</v>
      </c>
      <c r="J271" s="293">
        <v>2</v>
      </c>
      <c r="K271" s="293">
        <v>2</v>
      </c>
      <c r="L271" s="293">
        <v>0</v>
      </c>
      <c r="M271" s="293">
        <v>3</v>
      </c>
      <c r="N271" s="293">
        <v>3</v>
      </c>
      <c r="O271" s="293">
        <v>0</v>
      </c>
      <c r="P271" s="293">
        <v>422</v>
      </c>
      <c r="Q271" s="293">
        <v>330</v>
      </c>
      <c r="R271" s="293">
        <v>99</v>
      </c>
      <c r="S271" s="293">
        <v>1</v>
      </c>
      <c r="T271" s="293">
        <v>2</v>
      </c>
      <c r="U271" s="293">
        <v>0</v>
      </c>
      <c r="V271" s="562">
        <v>1575</v>
      </c>
    </row>
    <row r="272" spans="1:23" ht="18.75" customHeight="1" thickBot="1" x14ac:dyDescent="0.3">
      <c r="A272" s="70"/>
      <c r="B272" s="151" t="s">
        <v>65</v>
      </c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563"/>
    </row>
    <row r="273" spans="1:22" ht="18.75" x14ac:dyDescent="0.25">
      <c r="A273" s="70" t="s">
        <v>852</v>
      </c>
      <c r="B273" s="102" t="s">
        <v>83</v>
      </c>
      <c r="C273" s="164">
        <v>0</v>
      </c>
      <c r="D273" s="293">
        <v>284</v>
      </c>
      <c r="E273" s="293">
        <v>0</v>
      </c>
      <c r="F273" s="293">
        <v>0</v>
      </c>
      <c r="G273" s="293">
        <v>29</v>
      </c>
      <c r="H273" s="293">
        <v>0</v>
      </c>
      <c r="I273" s="293">
        <v>0</v>
      </c>
      <c r="J273" s="293">
        <v>0</v>
      </c>
      <c r="K273" s="293">
        <v>1</v>
      </c>
      <c r="L273" s="293">
        <v>15</v>
      </c>
      <c r="M273" s="293">
        <v>0</v>
      </c>
      <c r="N273" s="293">
        <v>0</v>
      </c>
      <c r="O273" s="293">
        <v>0</v>
      </c>
      <c r="P273" s="293">
        <v>745</v>
      </c>
      <c r="Q273" s="293">
        <v>54</v>
      </c>
      <c r="R273" s="293">
        <v>0</v>
      </c>
      <c r="S273" s="293">
        <v>0</v>
      </c>
      <c r="T273" s="293">
        <v>5</v>
      </c>
      <c r="U273" s="293">
        <v>0</v>
      </c>
      <c r="V273" s="562">
        <v>1133</v>
      </c>
    </row>
    <row r="274" spans="1:22" ht="15.75" customHeight="1" thickBot="1" x14ac:dyDescent="0.3">
      <c r="A274" s="150" t="s">
        <v>853</v>
      </c>
      <c r="B274" s="151" t="s">
        <v>63</v>
      </c>
      <c r="C274" s="16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563"/>
    </row>
    <row r="275" spans="1:22" ht="18.75" x14ac:dyDescent="0.25">
      <c r="A275" s="66"/>
      <c r="B275" s="102" t="s">
        <v>82</v>
      </c>
      <c r="C275" s="164">
        <v>0</v>
      </c>
      <c r="D275" s="293">
        <v>61</v>
      </c>
      <c r="E275" s="293">
        <v>0</v>
      </c>
      <c r="F275" s="293">
        <v>0</v>
      </c>
      <c r="G275" s="293">
        <v>5</v>
      </c>
      <c r="H275" s="293">
        <v>0</v>
      </c>
      <c r="I275" s="293">
        <v>0</v>
      </c>
      <c r="J275" s="293">
        <v>0</v>
      </c>
      <c r="K275" s="293">
        <v>0</v>
      </c>
      <c r="L275" s="293">
        <v>0</v>
      </c>
      <c r="M275" s="293">
        <v>0</v>
      </c>
      <c r="N275" s="293">
        <v>0</v>
      </c>
      <c r="O275" s="293">
        <v>0</v>
      </c>
      <c r="P275" s="293">
        <v>17</v>
      </c>
      <c r="Q275" s="293">
        <v>8</v>
      </c>
      <c r="R275" s="293">
        <v>0</v>
      </c>
      <c r="S275" s="293">
        <v>0</v>
      </c>
      <c r="T275" s="293">
        <v>0</v>
      </c>
      <c r="U275" s="293">
        <v>0</v>
      </c>
      <c r="V275" s="562">
        <v>91</v>
      </c>
    </row>
    <row r="276" spans="1:22" ht="15.75" customHeight="1" thickBot="1" x14ac:dyDescent="0.3">
      <c r="A276" s="66"/>
      <c r="B276" s="151" t="s">
        <v>67</v>
      </c>
      <c r="C276" s="16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563"/>
    </row>
    <row r="277" spans="1:22" ht="18.75" x14ac:dyDescent="0.25">
      <c r="A277" s="66"/>
      <c r="B277" s="102" t="s">
        <v>874</v>
      </c>
      <c r="C277" s="164">
        <v>0</v>
      </c>
      <c r="D277" s="293">
        <v>0</v>
      </c>
      <c r="E277" s="293">
        <v>0</v>
      </c>
      <c r="F277" s="293">
        <v>0</v>
      </c>
      <c r="G277" s="293">
        <v>0</v>
      </c>
      <c r="H277" s="293">
        <v>0</v>
      </c>
      <c r="I277" s="293">
        <v>0</v>
      </c>
      <c r="J277" s="293">
        <v>0</v>
      </c>
      <c r="K277" s="293">
        <v>0</v>
      </c>
      <c r="L277" s="293">
        <v>0</v>
      </c>
      <c r="M277" s="293">
        <v>0</v>
      </c>
      <c r="N277" s="293">
        <v>0</v>
      </c>
      <c r="O277" s="293">
        <v>0</v>
      </c>
      <c r="P277" s="293">
        <v>0</v>
      </c>
      <c r="Q277" s="293">
        <v>118</v>
      </c>
      <c r="R277" s="293">
        <v>0</v>
      </c>
      <c r="S277" s="293">
        <v>0</v>
      </c>
      <c r="T277" s="293">
        <v>0</v>
      </c>
      <c r="U277" s="293">
        <v>0</v>
      </c>
      <c r="V277" s="564">
        <v>118</v>
      </c>
    </row>
    <row r="278" spans="1:22" ht="15.75" customHeight="1" thickBot="1" x14ac:dyDescent="0.3">
      <c r="A278" s="66"/>
      <c r="B278" s="270" t="s">
        <v>993</v>
      </c>
      <c r="C278" s="16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565"/>
    </row>
    <row r="279" spans="1:22" ht="18.75" x14ac:dyDescent="0.25">
      <c r="A279" s="66"/>
      <c r="B279" s="102" t="s">
        <v>32</v>
      </c>
      <c r="C279" s="558">
        <v>1</v>
      </c>
      <c r="D279" s="558">
        <v>888</v>
      </c>
      <c r="E279" s="558">
        <v>0</v>
      </c>
      <c r="F279" s="558">
        <v>0</v>
      </c>
      <c r="G279" s="558">
        <v>170</v>
      </c>
      <c r="H279" s="558">
        <v>31</v>
      </c>
      <c r="I279" s="558">
        <v>0</v>
      </c>
      <c r="J279" s="558">
        <v>2</v>
      </c>
      <c r="K279" s="558">
        <v>3</v>
      </c>
      <c r="L279" s="558">
        <v>15</v>
      </c>
      <c r="M279" s="558">
        <v>3</v>
      </c>
      <c r="N279" s="558">
        <v>3</v>
      </c>
      <c r="O279" s="560">
        <v>0</v>
      </c>
      <c r="P279" s="560">
        <v>1184</v>
      </c>
      <c r="Q279" s="560">
        <v>510</v>
      </c>
      <c r="R279" s="560">
        <v>99</v>
      </c>
      <c r="S279" s="560">
        <v>1</v>
      </c>
      <c r="T279" s="558">
        <v>7</v>
      </c>
      <c r="U279" s="558">
        <v>0</v>
      </c>
      <c r="V279" s="560">
        <v>2917</v>
      </c>
    </row>
    <row r="280" spans="1:22" ht="15.75" customHeight="1" thickBot="1" x14ac:dyDescent="0.3">
      <c r="A280" s="67"/>
      <c r="B280" s="151" t="s">
        <v>33</v>
      </c>
      <c r="C280" s="559"/>
      <c r="D280" s="559"/>
      <c r="E280" s="559"/>
      <c r="F280" s="559"/>
      <c r="G280" s="559"/>
      <c r="H280" s="559"/>
      <c r="I280" s="559"/>
      <c r="J280" s="559"/>
      <c r="K280" s="559"/>
      <c r="L280" s="559"/>
      <c r="M280" s="559"/>
      <c r="N280" s="559"/>
      <c r="O280" s="561"/>
      <c r="P280" s="561"/>
      <c r="Q280" s="561"/>
      <c r="R280" s="561"/>
      <c r="S280" s="561"/>
      <c r="T280" s="559"/>
      <c r="U280" s="559"/>
      <c r="V280" s="561"/>
    </row>
    <row r="281" spans="1:22" ht="18.75" x14ac:dyDescent="0.25">
      <c r="A281" s="70" t="s">
        <v>854</v>
      </c>
      <c r="B281" s="102" t="s">
        <v>81</v>
      </c>
      <c r="C281" s="164">
        <v>0</v>
      </c>
      <c r="D281" s="293">
        <v>507</v>
      </c>
      <c r="E281" s="293">
        <v>1</v>
      </c>
      <c r="F281" s="293">
        <v>0</v>
      </c>
      <c r="G281" s="293">
        <v>160</v>
      </c>
      <c r="H281" s="293">
        <v>33</v>
      </c>
      <c r="I281" s="293">
        <v>0</v>
      </c>
      <c r="J281" s="293">
        <v>1</v>
      </c>
      <c r="K281" s="293">
        <v>2</v>
      </c>
      <c r="L281" s="293">
        <v>0</v>
      </c>
      <c r="M281" s="293">
        <v>1</v>
      </c>
      <c r="N281" s="293">
        <v>2</v>
      </c>
      <c r="O281" s="293">
        <v>0</v>
      </c>
      <c r="P281" s="293">
        <v>414</v>
      </c>
      <c r="Q281" s="293">
        <v>337</v>
      </c>
      <c r="R281" s="293">
        <v>77</v>
      </c>
      <c r="S281" s="293">
        <v>1</v>
      </c>
      <c r="T281" s="293">
        <v>4</v>
      </c>
      <c r="U281" s="293">
        <v>0</v>
      </c>
      <c r="V281" s="562">
        <v>1540</v>
      </c>
    </row>
    <row r="282" spans="1:22" ht="15.75" customHeight="1" thickBot="1" x14ac:dyDescent="0.3">
      <c r="A282" s="150" t="s">
        <v>855</v>
      </c>
      <c r="B282" s="151" t="s">
        <v>65</v>
      </c>
      <c r="C282" s="16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563"/>
    </row>
    <row r="283" spans="1:22" ht="18.75" x14ac:dyDescent="0.25">
      <c r="A283" s="158"/>
      <c r="B283" s="102" t="s">
        <v>83</v>
      </c>
      <c r="C283" s="164">
        <v>0</v>
      </c>
      <c r="D283" s="293">
        <v>287</v>
      </c>
      <c r="E283" s="293">
        <v>0</v>
      </c>
      <c r="F283" s="293">
        <v>0</v>
      </c>
      <c r="G283" s="293">
        <v>25</v>
      </c>
      <c r="H283" s="293">
        <v>0</v>
      </c>
      <c r="I283" s="293">
        <v>0</v>
      </c>
      <c r="J283" s="293">
        <v>0</v>
      </c>
      <c r="K283" s="293">
        <v>0</v>
      </c>
      <c r="L283" s="293">
        <v>12</v>
      </c>
      <c r="M283" s="293">
        <v>1</v>
      </c>
      <c r="N283" s="293">
        <v>0</v>
      </c>
      <c r="O283" s="293">
        <v>0</v>
      </c>
      <c r="P283" s="293">
        <v>764</v>
      </c>
      <c r="Q283" s="293">
        <v>56</v>
      </c>
      <c r="R283" s="293">
        <v>0</v>
      </c>
      <c r="S283" s="293">
        <v>0</v>
      </c>
      <c r="T283" s="293">
        <v>4</v>
      </c>
      <c r="U283" s="293">
        <v>0</v>
      </c>
      <c r="V283" s="562">
        <v>1149</v>
      </c>
    </row>
    <row r="284" spans="1:22" ht="15.75" customHeight="1" thickBot="1" x14ac:dyDescent="0.3">
      <c r="A284" s="158"/>
      <c r="B284" s="151" t="s">
        <v>63</v>
      </c>
      <c r="C284" s="16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563"/>
    </row>
    <row r="285" spans="1:22" ht="18.75" x14ac:dyDescent="0.25">
      <c r="A285" s="158"/>
      <c r="B285" s="102" t="s">
        <v>82</v>
      </c>
      <c r="C285" s="293">
        <v>0</v>
      </c>
      <c r="D285" s="293">
        <v>51</v>
      </c>
      <c r="E285" s="293">
        <v>0</v>
      </c>
      <c r="F285" s="293">
        <v>0</v>
      </c>
      <c r="G285" s="293">
        <v>8</v>
      </c>
      <c r="H285" s="293">
        <v>0</v>
      </c>
      <c r="I285" s="293">
        <v>0</v>
      </c>
      <c r="J285" s="293">
        <v>0</v>
      </c>
      <c r="K285" s="293">
        <v>0</v>
      </c>
      <c r="L285" s="293">
        <v>0</v>
      </c>
      <c r="M285" s="293">
        <v>0</v>
      </c>
      <c r="N285" s="293">
        <v>0</v>
      </c>
      <c r="O285" s="293">
        <v>0</v>
      </c>
      <c r="P285" s="293">
        <v>13</v>
      </c>
      <c r="Q285" s="293">
        <v>5</v>
      </c>
      <c r="R285" s="293">
        <v>0</v>
      </c>
      <c r="S285" s="293">
        <v>0</v>
      </c>
      <c r="T285" s="293">
        <v>0</v>
      </c>
      <c r="U285" s="293">
        <v>0</v>
      </c>
      <c r="V285" s="293">
        <v>77</v>
      </c>
    </row>
    <row r="286" spans="1:22" ht="15.75" customHeight="1" thickBot="1" x14ac:dyDescent="0.3">
      <c r="A286" s="158"/>
      <c r="B286" s="151" t="s">
        <v>67</v>
      </c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</row>
    <row r="287" spans="1:22" ht="18.75" x14ac:dyDescent="0.25">
      <c r="A287" s="158"/>
      <c r="B287" s="102" t="s">
        <v>874</v>
      </c>
      <c r="C287" s="293">
        <v>0</v>
      </c>
      <c r="D287" s="293">
        <v>0</v>
      </c>
      <c r="E287" s="293">
        <v>0</v>
      </c>
      <c r="F287" s="293">
        <v>0</v>
      </c>
      <c r="G287" s="293">
        <v>0</v>
      </c>
      <c r="H287" s="293">
        <v>0</v>
      </c>
      <c r="I287" s="293">
        <v>0</v>
      </c>
      <c r="J287" s="293">
        <v>0</v>
      </c>
      <c r="K287" s="293">
        <v>0</v>
      </c>
      <c r="L287" s="293">
        <v>0</v>
      </c>
      <c r="M287" s="293">
        <v>0</v>
      </c>
      <c r="N287" s="293">
        <v>0</v>
      </c>
      <c r="O287" s="293">
        <v>0</v>
      </c>
      <c r="P287" s="293">
        <v>0</v>
      </c>
      <c r="Q287" s="293">
        <v>123</v>
      </c>
      <c r="R287" s="293">
        <v>0</v>
      </c>
      <c r="S287" s="293">
        <v>0</v>
      </c>
      <c r="T287" s="293">
        <v>0</v>
      </c>
      <c r="U287" s="293">
        <v>0</v>
      </c>
      <c r="V287" s="293">
        <v>123</v>
      </c>
    </row>
    <row r="288" spans="1:22" ht="15.75" customHeight="1" thickBot="1" x14ac:dyDescent="0.3">
      <c r="A288" s="158"/>
      <c r="B288" s="151" t="s">
        <v>993</v>
      </c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</row>
    <row r="289" spans="1:22" ht="18.75" x14ac:dyDescent="0.25">
      <c r="A289" s="158"/>
      <c r="B289" s="102" t="s">
        <v>32</v>
      </c>
      <c r="C289" s="560">
        <v>0</v>
      </c>
      <c r="D289" s="560">
        <v>845</v>
      </c>
      <c r="E289" s="560">
        <v>1</v>
      </c>
      <c r="F289" s="560">
        <v>0</v>
      </c>
      <c r="G289" s="560">
        <v>193</v>
      </c>
      <c r="H289" s="560">
        <v>33</v>
      </c>
      <c r="I289" s="560">
        <v>0</v>
      </c>
      <c r="J289" s="560">
        <v>1</v>
      </c>
      <c r="K289" s="560">
        <v>2</v>
      </c>
      <c r="L289" s="560">
        <v>12</v>
      </c>
      <c r="M289" s="560">
        <v>2</v>
      </c>
      <c r="N289" s="560">
        <v>2</v>
      </c>
      <c r="O289" s="560">
        <v>0</v>
      </c>
      <c r="P289" s="560">
        <v>1191</v>
      </c>
      <c r="Q289" s="560">
        <v>521</v>
      </c>
      <c r="R289" s="560">
        <v>77</v>
      </c>
      <c r="S289" s="560">
        <v>1</v>
      </c>
      <c r="T289" s="560">
        <v>8</v>
      </c>
      <c r="U289" s="560">
        <v>0</v>
      </c>
      <c r="V289" s="560">
        <v>2889</v>
      </c>
    </row>
    <row r="290" spans="1:22" ht="15.75" customHeight="1" thickBot="1" x14ac:dyDescent="0.3">
      <c r="A290" s="159"/>
      <c r="B290" s="151" t="s">
        <v>33</v>
      </c>
      <c r="C290" s="561"/>
      <c r="D290" s="561"/>
      <c r="E290" s="561"/>
      <c r="F290" s="561"/>
      <c r="G290" s="561"/>
      <c r="H290" s="561"/>
      <c r="I290" s="561"/>
      <c r="J290" s="561"/>
      <c r="K290" s="561"/>
      <c r="L290" s="561"/>
      <c r="M290" s="561"/>
      <c r="N290" s="561"/>
      <c r="O290" s="561"/>
      <c r="P290" s="561"/>
      <c r="Q290" s="561"/>
      <c r="R290" s="561"/>
      <c r="S290" s="561"/>
      <c r="T290" s="561"/>
      <c r="U290" s="561"/>
      <c r="V290" s="561"/>
    </row>
    <row r="291" spans="1:22" x14ac:dyDescent="0.25">
      <c r="A291" s="61" t="s">
        <v>971</v>
      </c>
    </row>
    <row r="292" spans="1:22" ht="21.75" x14ac:dyDescent="0.25">
      <c r="A292" s="304" t="s">
        <v>878</v>
      </c>
      <c r="B292" s="304"/>
      <c r="C292" s="304"/>
      <c r="D292" s="304"/>
      <c r="E292" s="304"/>
      <c r="F292" s="304"/>
      <c r="G292" s="304"/>
      <c r="H292" s="304"/>
      <c r="I292" s="304"/>
    </row>
    <row r="293" spans="1:22" ht="21.75" x14ac:dyDescent="0.25">
      <c r="A293" s="304" t="s">
        <v>879</v>
      </c>
      <c r="B293" s="304"/>
      <c r="C293" s="304"/>
      <c r="D293" s="304"/>
      <c r="E293" s="304"/>
      <c r="F293" s="304"/>
      <c r="G293" s="304"/>
      <c r="H293" s="304"/>
      <c r="I293" s="304"/>
    </row>
    <row r="294" spans="1:22" ht="15.75" thickBot="1" x14ac:dyDescent="0.3">
      <c r="A294" s="305" t="s">
        <v>880</v>
      </c>
      <c r="B294" s="305"/>
      <c r="C294" s="305"/>
      <c r="D294" s="305"/>
      <c r="E294" s="305"/>
      <c r="F294" s="305"/>
      <c r="G294" s="305"/>
      <c r="H294" s="305"/>
      <c r="I294" s="305"/>
    </row>
    <row r="295" spans="1:22" ht="18.75" x14ac:dyDescent="0.25">
      <c r="A295" s="37" t="s">
        <v>22</v>
      </c>
      <c r="B295" s="19" t="s">
        <v>24</v>
      </c>
      <c r="C295" s="19" t="s">
        <v>81</v>
      </c>
      <c r="D295" s="19" t="s">
        <v>123</v>
      </c>
      <c r="E295" s="19" t="s">
        <v>82</v>
      </c>
      <c r="F295" s="19" t="s">
        <v>125</v>
      </c>
      <c r="G295" s="316" t="s">
        <v>127</v>
      </c>
      <c r="H295" s="19" t="s">
        <v>128</v>
      </c>
      <c r="I295" s="19" t="s">
        <v>32</v>
      </c>
    </row>
    <row r="296" spans="1:22" ht="15.75" thickBot="1" x14ac:dyDescent="0.3">
      <c r="A296" s="122" t="s">
        <v>23</v>
      </c>
      <c r="B296" s="20" t="s">
        <v>25</v>
      </c>
      <c r="C296" s="20" t="s">
        <v>65</v>
      </c>
      <c r="D296" s="20" t="s">
        <v>124</v>
      </c>
      <c r="E296" s="20" t="s">
        <v>67</v>
      </c>
      <c r="F296" s="20" t="s">
        <v>126</v>
      </c>
      <c r="G296" s="320"/>
      <c r="H296" s="20" t="s">
        <v>129</v>
      </c>
      <c r="I296" s="20" t="s">
        <v>33</v>
      </c>
    </row>
    <row r="297" spans="1:22" ht="18.75" x14ac:dyDescent="0.25">
      <c r="A297" s="316">
        <v>2020</v>
      </c>
      <c r="B297" s="21" t="s">
        <v>850</v>
      </c>
      <c r="C297" s="279">
        <v>369</v>
      </c>
      <c r="D297" s="279">
        <v>94</v>
      </c>
      <c r="E297" s="279">
        <v>9</v>
      </c>
      <c r="F297" s="279">
        <v>5</v>
      </c>
      <c r="G297" s="279">
        <v>17</v>
      </c>
      <c r="H297" s="279">
        <v>3</v>
      </c>
      <c r="I297" s="279">
        <v>497</v>
      </c>
    </row>
    <row r="298" spans="1:22" ht="15.75" customHeight="1" thickBot="1" x14ac:dyDescent="0.3">
      <c r="A298" s="317"/>
      <c r="B298" s="20" t="s">
        <v>851</v>
      </c>
      <c r="C298" s="280"/>
      <c r="D298" s="280"/>
      <c r="E298" s="280"/>
      <c r="F298" s="280"/>
      <c r="G298" s="280"/>
      <c r="H298" s="280"/>
      <c r="I298" s="280"/>
    </row>
    <row r="299" spans="1:22" ht="18.75" x14ac:dyDescent="0.25">
      <c r="A299" s="317"/>
      <c r="B299" s="21" t="s">
        <v>852</v>
      </c>
      <c r="C299" s="279">
        <v>361</v>
      </c>
      <c r="D299" s="279">
        <v>88</v>
      </c>
      <c r="E299" s="279">
        <v>10</v>
      </c>
      <c r="F299" s="279">
        <v>2</v>
      </c>
      <c r="G299" s="279">
        <v>25</v>
      </c>
      <c r="H299" s="279">
        <v>1</v>
      </c>
      <c r="I299" s="279">
        <v>487</v>
      </c>
    </row>
    <row r="300" spans="1:22" ht="15.75" customHeight="1" thickBot="1" x14ac:dyDescent="0.3">
      <c r="A300" s="317"/>
      <c r="B300" s="20" t="s">
        <v>853</v>
      </c>
      <c r="C300" s="280"/>
      <c r="D300" s="280"/>
      <c r="E300" s="280"/>
      <c r="F300" s="280"/>
      <c r="G300" s="280"/>
      <c r="H300" s="280"/>
      <c r="I300" s="280"/>
    </row>
    <row r="301" spans="1:22" ht="18.75" x14ac:dyDescent="0.25">
      <c r="A301" s="317"/>
      <c r="B301" s="21" t="s">
        <v>854</v>
      </c>
      <c r="C301" s="279">
        <v>426</v>
      </c>
      <c r="D301" s="279">
        <v>98</v>
      </c>
      <c r="E301" s="279">
        <v>10</v>
      </c>
      <c r="F301" s="279">
        <v>3</v>
      </c>
      <c r="G301" s="279">
        <v>39</v>
      </c>
      <c r="H301" s="279">
        <v>0</v>
      </c>
      <c r="I301" s="279">
        <v>576</v>
      </c>
    </row>
    <row r="302" spans="1:22" ht="15.75" customHeight="1" thickBot="1" x14ac:dyDescent="0.3">
      <c r="A302" s="317"/>
      <c r="B302" s="20" t="s">
        <v>855</v>
      </c>
      <c r="C302" s="280"/>
      <c r="D302" s="280"/>
      <c r="E302" s="280"/>
      <c r="F302" s="280"/>
      <c r="G302" s="280"/>
      <c r="H302" s="280"/>
      <c r="I302" s="280"/>
    </row>
    <row r="303" spans="1:22" ht="18.75" x14ac:dyDescent="0.25">
      <c r="A303" s="317"/>
      <c r="B303" s="21" t="s">
        <v>32</v>
      </c>
      <c r="C303" s="323">
        <v>1156</v>
      </c>
      <c r="D303" s="302">
        <v>280</v>
      </c>
      <c r="E303" s="302">
        <v>29</v>
      </c>
      <c r="F303" s="302">
        <v>10</v>
      </c>
      <c r="G303" s="302">
        <v>81</v>
      </c>
      <c r="H303" s="302">
        <v>4</v>
      </c>
      <c r="I303" s="323">
        <v>1560</v>
      </c>
    </row>
    <row r="304" spans="1:22" ht="15.75" customHeight="1" thickBot="1" x14ac:dyDescent="0.3">
      <c r="A304" s="320"/>
      <c r="B304" s="20" t="s">
        <v>33</v>
      </c>
      <c r="C304" s="324"/>
      <c r="D304" s="303"/>
      <c r="E304" s="303"/>
      <c r="F304" s="303"/>
      <c r="G304" s="303"/>
      <c r="H304" s="303"/>
      <c r="I304" s="324"/>
    </row>
    <row r="305" spans="1:9" ht="18.75" x14ac:dyDescent="0.25">
      <c r="A305" s="316">
        <v>2019</v>
      </c>
      <c r="B305" s="21" t="s">
        <v>850</v>
      </c>
      <c r="C305" s="279">
        <v>389</v>
      </c>
      <c r="D305" s="279">
        <v>116</v>
      </c>
      <c r="E305" s="279">
        <v>12</v>
      </c>
      <c r="F305" s="279">
        <v>5</v>
      </c>
      <c r="G305" s="279" t="s">
        <v>86</v>
      </c>
      <c r="H305" s="279" t="s">
        <v>86</v>
      </c>
      <c r="I305" s="279">
        <v>522</v>
      </c>
    </row>
    <row r="306" spans="1:9" ht="15.75" customHeight="1" thickBot="1" x14ac:dyDescent="0.3">
      <c r="A306" s="317"/>
      <c r="B306" s="20" t="s">
        <v>851</v>
      </c>
      <c r="C306" s="280"/>
      <c r="D306" s="280"/>
      <c r="E306" s="280"/>
      <c r="F306" s="280"/>
      <c r="G306" s="280"/>
      <c r="H306" s="280"/>
      <c r="I306" s="280"/>
    </row>
    <row r="307" spans="1:9" ht="18.75" x14ac:dyDescent="0.25">
      <c r="A307" s="317"/>
      <c r="B307" s="21" t="s">
        <v>852</v>
      </c>
      <c r="C307" s="279">
        <v>387</v>
      </c>
      <c r="D307" s="279">
        <v>88</v>
      </c>
      <c r="E307" s="279">
        <v>14</v>
      </c>
      <c r="F307" s="279">
        <v>1</v>
      </c>
      <c r="G307" s="279" t="s">
        <v>86</v>
      </c>
      <c r="H307" s="279" t="s">
        <v>86</v>
      </c>
      <c r="I307" s="279">
        <v>490</v>
      </c>
    </row>
    <row r="308" spans="1:9" ht="15.75" customHeight="1" thickBot="1" x14ac:dyDescent="0.3">
      <c r="A308" s="317"/>
      <c r="B308" s="20" t="s">
        <v>853</v>
      </c>
      <c r="C308" s="280"/>
      <c r="D308" s="280"/>
      <c r="E308" s="280"/>
      <c r="F308" s="280"/>
      <c r="G308" s="280"/>
      <c r="H308" s="280"/>
      <c r="I308" s="280"/>
    </row>
    <row r="309" spans="1:9" ht="18.75" x14ac:dyDescent="0.25">
      <c r="A309" s="317"/>
      <c r="B309" s="21" t="s">
        <v>854</v>
      </c>
      <c r="C309" s="279">
        <v>359</v>
      </c>
      <c r="D309" s="279">
        <v>82</v>
      </c>
      <c r="E309" s="279">
        <v>9</v>
      </c>
      <c r="F309" s="279">
        <v>3</v>
      </c>
      <c r="G309" s="279" t="s">
        <v>86</v>
      </c>
      <c r="H309" s="279" t="s">
        <v>86</v>
      </c>
      <c r="I309" s="279">
        <v>453</v>
      </c>
    </row>
    <row r="310" spans="1:9" ht="15.75" customHeight="1" thickBot="1" x14ac:dyDescent="0.3">
      <c r="A310" s="317"/>
      <c r="B310" s="20" t="s">
        <v>855</v>
      </c>
      <c r="C310" s="280"/>
      <c r="D310" s="280"/>
      <c r="E310" s="280"/>
      <c r="F310" s="280"/>
      <c r="G310" s="280"/>
      <c r="H310" s="280"/>
      <c r="I310" s="280"/>
    </row>
    <row r="311" spans="1:9" ht="18.75" x14ac:dyDescent="0.25">
      <c r="A311" s="317"/>
      <c r="B311" s="21" t="s">
        <v>32</v>
      </c>
      <c r="C311" s="323">
        <v>1135</v>
      </c>
      <c r="D311" s="302">
        <v>286</v>
      </c>
      <c r="E311" s="302">
        <v>35</v>
      </c>
      <c r="F311" s="302">
        <v>9</v>
      </c>
      <c r="G311" s="302" t="s">
        <v>86</v>
      </c>
      <c r="H311" s="302" t="s">
        <v>86</v>
      </c>
      <c r="I311" s="323">
        <v>1465</v>
      </c>
    </row>
    <row r="312" spans="1:9" ht="15.75" customHeight="1" thickBot="1" x14ac:dyDescent="0.3">
      <c r="A312" s="320"/>
      <c r="B312" s="20" t="s">
        <v>33</v>
      </c>
      <c r="C312" s="324"/>
      <c r="D312" s="303"/>
      <c r="E312" s="303"/>
      <c r="F312" s="303"/>
      <c r="G312" s="303"/>
      <c r="H312" s="303"/>
      <c r="I312" s="324"/>
    </row>
    <row r="313" spans="1:9" x14ac:dyDescent="0.25">
      <c r="A313" s="54" t="s">
        <v>130</v>
      </c>
      <c r="B313" s="28" t="s">
        <v>131</v>
      </c>
      <c r="C313" s="548" t="s">
        <v>132</v>
      </c>
      <c r="D313" s="548"/>
    </row>
    <row r="314" spans="1:9" x14ac:dyDescent="0.25">
      <c r="A314" s="61" t="s">
        <v>867</v>
      </c>
    </row>
    <row r="315" spans="1:9" x14ac:dyDescent="0.25">
      <c r="A315" s="62" t="s">
        <v>868</v>
      </c>
    </row>
    <row r="316" spans="1:9" ht="21.75" x14ac:dyDescent="0.25">
      <c r="A316" s="63"/>
    </row>
    <row r="317" spans="1:9" ht="21.75" x14ac:dyDescent="0.25">
      <c r="A317" s="304" t="s">
        <v>881</v>
      </c>
      <c r="B317" s="304"/>
      <c r="C317" s="304"/>
      <c r="D317" s="304"/>
      <c r="E317" s="304"/>
      <c r="F317" s="304"/>
      <c r="G317" s="304"/>
      <c r="H317" s="304"/>
      <c r="I317" s="304"/>
    </row>
    <row r="318" spans="1:9" ht="21.75" x14ac:dyDescent="0.25">
      <c r="A318" s="304" t="s">
        <v>739</v>
      </c>
      <c r="B318" s="304"/>
      <c r="C318" s="304"/>
      <c r="D318" s="304"/>
      <c r="E318" s="304"/>
      <c r="F318" s="304"/>
      <c r="G318" s="304"/>
      <c r="H318" s="304"/>
      <c r="I318" s="304"/>
    </row>
    <row r="319" spans="1:9" ht="19.5" thickBot="1" x14ac:dyDescent="0.3">
      <c r="A319" s="312" t="s">
        <v>882</v>
      </c>
      <c r="B319" s="312"/>
      <c r="C319" s="312"/>
      <c r="D319" s="312"/>
      <c r="E319" s="312"/>
      <c r="F319" s="312"/>
      <c r="G319" s="312"/>
      <c r="H319" s="312"/>
      <c r="I319" s="312"/>
    </row>
    <row r="320" spans="1:9" ht="18.75" x14ac:dyDescent="0.25">
      <c r="A320" s="37" t="s">
        <v>22</v>
      </c>
      <c r="B320" s="19" t="s">
        <v>24</v>
      </c>
      <c r="C320" s="19" t="s">
        <v>81</v>
      </c>
      <c r="D320" s="19" t="s">
        <v>123</v>
      </c>
      <c r="E320" s="19" t="s">
        <v>82</v>
      </c>
      <c r="F320" s="19" t="s">
        <v>125</v>
      </c>
      <c r="G320" s="316" t="s">
        <v>133</v>
      </c>
      <c r="H320" s="19" t="s">
        <v>135</v>
      </c>
      <c r="I320" s="19" t="s">
        <v>32</v>
      </c>
    </row>
    <row r="321" spans="1:9" x14ac:dyDescent="0.25">
      <c r="A321" s="132" t="s">
        <v>23</v>
      </c>
      <c r="B321" s="96" t="s">
        <v>25</v>
      </c>
      <c r="C321" s="96" t="s">
        <v>65</v>
      </c>
      <c r="D321" s="96" t="s">
        <v>124</v>
      </c>
      <c r="E321" s="96" t="s">
        <v>67</v>
      </c>
      <c r="F321" s="96" t="s">
        <v>126</v>
      </c>
      <c r="G321" s="317"/>
      <c r="H321" s="96" t="s">
        <v>136</v>
      </c>
      <c r="I321" s="96" t="s">
        <v>33</v>
      </c>
    </row>
    <row r="322" spans="1:9" ht="15.75" thickBot="1" x14ac:dyDescent="0.3">
      <c r="A322" s="18"/>
      <c r="B322" s="71"/>
      <c r="C322" s="71"/>
      <c r="D322" s="71"/>
      <c r="E322" s="71"/>
      <c r="F322" s="71"/>
      <c r="G322" s="20" t="s">
        <v>134</v>
      </c>
      <c r="H322" s="71"/>
      <c r="I322" s="71"/>
    </row>
    <row r="323" spans="1:9" ht="18.75" x14ac:dyDescent="0.25">
      <c r="A323" s="316">
        <v>2020</v>
      </c>
      <c r="B323" s="21" t="s">
        <v>850</v>
      </c>
      <c r="C323" s="279">
        <v>52</v>
      </c>
      <c r="D323" s="279">
        <v>12</v>
      </c>
      <c r="E323" s="279">
        <v>0</v>
      </c>
      <c r="F323" s="279">
        <v>3</v>
      </c>
      <c r="G323" s="279">
        <v>81</v>
      </c>
      <c r="H323" s="279">
        <v>3</v>
      </c>
      <c r="I323" s="279">
        <v>151</v>
      </c>
    </row>
    <row r="324" spans="1:9" ht="15.75" customHeight="1" thickBot="1" x14ac:dyDescent="0.3">
      <c r="A324" s="317"/>
      <c r="B324" s="20" t="s">
        <v>851</v>
      </c>
      <c r="C324" s="280"/>
      <c r="D324" s="280"/>
      <c r="E324" s="280"/>
      <c r="F324" s="280"/>
      <c r="G324" s="280"/>
      <c r="H324" s="280"/>
      <c r="I324" s="280"/>
    </row>
    <row r="325" spans="1:9" ht="18.75" x14ac:dyDescent="0.25">
      <c r="A325" s="317"/>
      <c r="B325" s="21" t="s">
        <v>852</v>
      </c>
      <c r="C325" s="279">
        <v>62</v>
      </c>
      <c r="D325" s="279">
        <v>12</v>
      </c>
      <c r="E325" s="279">
        <v>2</v>
      </c>
      <c r="F325" s="279">
        <v>2</v>
      </c>
      <c r="G325" s="279">
        <v>102</v>
      </c>
      <c r="H325" s="279">
        <v>1</v>
      </c>
      <c r="I325" s="279">
        <v>181</v>
      </c>
    </row>
    <row r="326" spans="1:9" ht="15.75" customHeight="1" thickBot="1" x14ac:dyDescent="0.3">
      <c r="A326" s="317"/>
      <c r="B326" s="20" t="s">
        <v>853</v>
      </c>
      <c r="C326" s="280"/>
      <c r="D326" s="280"/>
      <c r="E326" s="280"/>
      <c r="F326" s="280"/>
      <c r="G326" s="280"/>
      <c r="H326" s="280"/>
      <c r="I326" s="280"/>
    </row>
    <row r="327" spans="1:9" ht="18.75" x14ac:dyDescent="0.25">
      <c r="A327" s="317"/>
      <c r="B327" s="21" t="s">
        <v>854</v>
      </c>
      <c r="C327" s="279">
        <v>57</v>
      </c>
      <c r="D327" s="279">
        <v>14</v>
      </c>
      <c r="E327" s="279">
        <v>3</v>
      </c>
      <c r="F327" s="279">
        <v>3</v>
      </c>
      <c r="G327" s="279">
        <v>88</v>
      </c>
      <c r="H327" s="279">
        <v>1</v>
      </c>
      <c r="I327" s="279">
        <v>166</v>
      </c>
    </row>
    <row r="328" spans="1:9" ht="15.75" customHeight="1" thickBot="1" x14ac:dyDescent="0.3">
      <c r="A328" s="317"/>
      <c r="B328" s="20" t="s">
        <v>855</v>
      </c>
      <c r="C328" s="280"/>
      <c r="D328" s="280"/>
      <c r="E328" s="280"/>
      <c r="F328" s="280"/>
      <c r="G328" s="280"/>
      <c r="H328" s="280"/>
      <c r="I328" s="280"/>
    </row>
    <row r="329" spans="1:9" ht="18.75" x14ac:dyDescent="0.25">
      <c r="A329" s="317"/>
      <c r="B329" s="21" t="s">
        <v>32</v>
      </c>
      <c r="C329" s="302">
        <v>171</v>
      </c>
      <c r="D329" s="302">
        <v>38</v>
      </c>
      <c r="E329" s="302">
        <v>5</v>
      </c>
      <c r="F329" s="302">
        <v>8</v>
      </c>
      <c r="G329" s="302">
        <v>271</v>
      </c>
      <c r="H329" s="302">
        <v>5</v>
      </c>
      <c r="I329" s="302">
        <v>498</v>
      </c>
    </row>
    <row r="330" spans="1:9" ht="15.75" customHeight="1" thickBot="1" x14ac:dyDescent="0.3">
      <c r="A330" s="320"/>
      <c r="B330" s="20" t="s">
        <v>33</v>
      </c>
      <c r="C330" s="303"/>
      <c r="D330" s="303"/>
      <c r="E330" s="303"/>
      <c r="F330" s="303"/>
      <c r="G330" s="303"/>
      <c r="H330" s="303"/>
      <c r="I330" s="303"/>
    </row>
    <row r="331" spans="1:9" ht="18.75" x14ac:dyDescent="0.25">
      <c r="A331" s="316">
        <v>2019</v>
      </c>
      <c r="B331" s="21" t="s">
        <v>850</v>
      </c>
      <c r="C331" s="467">
        <v>70</v>
      </c>
      <c r="D331" s="467">
        <v>15</v>
      </c>
      <c r="E331" s="467">
        <v>2</v>
      </c>
      <c r="F331" s="467">
        <v>1</v>
      </c>
      <c r="G331" s="467">
        <v>41</v>
      </c>
      <c r="H331" s="467">
        <v>2</v>
      </c>
      <c r="I331" s="279">
        <v>131</v>
      </c>
    </row>
    <row r="332" spans="1:9" ht="15.75" customHeight="1" thickBot="1" x14ac:dyDescent="0.3">
      <c r="A332" s="317"/>
      <c r="B332" s="20" t="s">
        <v>851</v>
      </c>
      <c r="C332" s="468"/>
      <c r="D332" s="468"/>
      <c r="E332" s="468"/>
      <c r="F332" s="468"/>
      <c r="G332" s="468"/>
      <c r="H332" s="468"/>
      <c r="I332" s="280"/>
    </row>
    <row r="333" spans="1:9" ht="18.75" x14ac:dyDescent="0.25">
      <c r="A333" s="317"/>
      <c r="B333" s="21" t="s">
        <v>852</v>
      </c>
      <c r="C333" s="467">
        <v>57</v>
      </c>
      <c r="D333" s="467">
        <v>9</v>
      </c>
      <c r="E333" s="467">
        <v>1</v>
      </c>
      <c r="F333" s="467">
        <v>1</v>
      </c>
      <c r="G333" s="467">
        <v>36</v>
      </c>
      <c r="H333" s="467">
        <v>3</v>
      </c>
      <c r="I333" s="279">
        <v>107</v>
      </c>
    </row>
    <row r="334" spans="1:9" ht="15.75" customHeight="1" thickBot="1" x14ac:dyDescent="0.3">
      <c r="A334" s="317"/>
      <c r="B334" s="20" t="s">
        <v>853</v>
      </c>
      <c r="C334" s="468"/>
      <c r="D334" s="468"/>
      <c r="E334" s="468"/>
      <c r="F334" s="468"/>
      <c r="G334" s="468"/>
      <c r="H334" s="468"/>
      <c r="I334" s="280"/>
    </row>
    <row r="335" spans="1:9" ht="18.75" x14ac:dyDescent="0.25">
      <c r="A335" s="317"/>
      <c r="B335" s="21" t="s">
        <v>854</v>
      </c>
      <c r="C335" s="467">
        <v>54</v>
      </c>
      <c r="D335" s="467">
        <v>21</v>
      </c>
      <c r="E335" s="467">
        <v>0</v>
      </c>
      <c r="F335" s="467">
        <v>0</v>
      </c>
      <c r="G335" s="467">
        <v>43</v>
      </c>
      <c r="H335" s="467">
        <v>0</v>
      </c>
      <c r="I335" s="279">
        <v>118</v>
      </c>
    </row>
    <row r="336" spans="1:9" ht="15.75" customHeight="1" thickBot="1" x14ac:dyDescent="0.3">
      <c r="A336" s="317"/>
      <c r="B336" s="20" t="s">
        <v>855</v>
      </c>
      <c r="C336" s="468"/>
      <c r="D336" s="468"/>
      <c r="E336" s="468"/>
      <c r="F336" s="468"/>
      <c r="G336" s="468"/>
      <c r="H336" s="468"/>
      <c r="I336" s="280"/>
    </row>
    <row r="337" spans="1:9" ht="18.75" x14ac:dyDescent="0.25">
      <c r="A337" s="317"/>
      <c r="B337" s="21" t="s">
        <v>32</v>
      </c>
      <c r="C337" s="302">
        <v>181</v>
      </c>
      <c r="D337" s="302">
        <v>45</v>
      </c>
      <c r="E337" s="302">
        <v>3</v>
      </c>
      <c r="F337" s="302">
        <v>2</v>
      </c>
      <c r="G337" s="302">
        <v>120</v>
      </c>
      <c r="H337" s="302">
        <v>5</v>
      </c>
      <c r="I337" s="302">
        <v>356</v>
      </c>
    </row>
    <row r="338" spans="1:9" ht="15.75" customHeight="1" thickBot="1" x14ac:dyDescent="0.3">
      <c r="A338" s="320"/>
      <c r="B338" s="20" t="s">
        <v>33</v>
      </c>
      <c r="C338" s="303"/>
      <c r="D338" s="303"/>
      <c r="E338" s="303"/>
      <c r="F338" s="303"/>
      <c r="G338" s="303"/>
      <c r="H338" s="303"/>
      <c r="I338" s="303"/>
    </row>
    <row r="339" spans="1:9" x14ac:dyDescent="0.25">
      <c r="A339" s="54" t="s">
        <v>130</v>
      </c>
      <c r="B339" s="28" t="s">
        <v>131</v>
      </c>
      <c r="C339" s="548" t="s">
        <v>132</v>
      </c>
      <c r="D339" s="548"/>
    </row>
    <row r="340" spans="1:9" x14ac:dyDescent="0.25">
      <c r="A340" s="61" t="s">
        <v>137</v>
      </c>
    </row>
    <row r="341" spans="1:9" x14ac:dyDescent="0.25">
      <c r="A341" s="61" t="s">
        <v>138</v>
      </c>
    </row>
    <row r="342" spans="1:9" ht="21.75" x14ac:dyDescent="0.25">
      <c r="A342" s="183"/>
    </row>
    <row r="343" spans="1:9" ht="21.75" x14ac:dyDescent="0.25">
      <c r="A343" s="307" t="s">
        <v>883</v>
      </c>
      <c r="B343" s="307"/>
      <c r="C343" s="307"/>
      <c r="D343" s="307"/>
      <c r="E343" s="307"/>
    </row>
    <row r="344" spans="1:9" ht="21.75" x14ac:dyDescent="0.25">
      <c r="A344" s="307" t="s">
        <v>884</v>
      </c>
      <c r="B344" s="307"/>
      <c r="C344" s="307"/>
      <c r="D344" s="307"/>
      <c r="E344" s="307"/>
    </row>
    <row r="345" spans="1:9" ht="15.75" thickBot="1" x14ac:dyDescent="0.3">
      <c r="A345" s="308" t="s">
        <v>885</v>
      </c>
      <c r="B345" s="308"/>
      <c r="C345" s="308"/>
      <c r="D345" s="308"/>
      <c r="E345" s="308"/>
    </row>
    <row r="346" spans="1:9" ht="18.75" x14ac:dyDescent="0.25">
      <c r="A346" s="37" t="s">
        <v>22</v>
      </c>
      <c r="B346" s="19" t="s">
        <v>24</v>
      </c>
      <c r="C346" s="19" t="s">
        <v>88</v>
      </c>
      <c r="D346" s="19" t="s">
        <v>90</v>
      </c>
      <c r="E346" s="19" t="s">
        <v>32</v>
      </c>
    </row>
    <row r="347" spans="1:9" ht="15.75" thickBot="1" x14ac:dyDescent="0.3">
      <c r="A347" s="122" t="s">
        <v>23</v>
      </c>
      <c r="B347" s="20" t="s">
        <v>25</v>
      </c>
      <c r="C347" s="20" t="s">
        <v>89</v>
      </c>
      <c r="D347" s="20" t="s">
        <v>91</v>
      </c>
      <c r="E347" s="20" t="s">
        <v>33</v>
      </c>
    </row>
    <row r="348" spans="1:9" ht="18.75" x14ac:dyDescent="0.25">
      <c r="A348" s="316">
        <v>2020</v>
      </c>
      <c r="B348" s="21" t="s">
        <v>850</v>
      </c>
      <c r="C348" s="300">
        <v>649</v>
      </c>
      <c r="D348" s="393">
        <v>1747</v>
      </c>
      <c r="E348" s="393">
        <v>2396</v>
      </c>
    </row>
    <row r="349" spans="1:9" ht="15.75" customHeight="1" thickBot="1" x14ac:dyDescent="0.3">
      <c r="A349" s="317"/>
      <c r="B349" s="20" t="s">
        <v>851</v>
      </c>
      <c r="C349" s="301"/>
      <c r="D349" s="394"/>
      <c r="E349" s="394"/>
    </row>
    <row r="350" spans="1:9" ht="18.75" x14ac:dyDescent="0.25">
      <c r="A350" s="317"/>
      <c r="B350" s="21" t="s">
        <v>852</v>
      </c>
      <c r="C350" s="300">
        <v>748</v>
      </c>
      <c r="D350" s="393">
        <v>2196</v>
      </c>
      <c r="E350" s="393">
        <v>2944</v>
      </c>
    </row>
    <row r="351" spans="1:9" ht="15.75" customHeight="1" thickBot="1" x14ac:dyDescent="0.3">
      <c r="A351" s="317"/>
      <c r="B351" s="20" t="s">
        <v>853</v>
      </c>
      <c r="C351" s="301"/>
      <c r="D351" s="394"/>
      <c r="E351" s="394"/>
    </row>
    <row r="352" spans="1:9" ht="18.75" x14ac:dyDescent="0.25">
      <c r="A352" s="317"/>
      <c r="B352" s="21" t="s">
        <v>854</v>
      </c>
      <c r="C352" s="300">
        <v>684</v>
      </c>
      <c r="D352" s="393">
        <v>1917</v>
      </c>
      <c r="E352" s="393">
        <v>2601</v>
      </c>
    </row>
    <row r="353" spans="1:5" ht="15.75" customHeight="1" thickBot="1" x14ac:dyDescent="0.3">
      <c r="A353" s="317"/>
      <c r="B353" s="20" t="s">
        <v>855</v>
      </c>
      <c r="C353" s="301"/>
      <c r="D353" s="394"/>
      <c r="E353" s="394"/>
    </row>
    <row r="354" spans="1:5" ht="18.75" x14ac:dyDescent="0.25">
      <c r="A354" s="317"/>
      <c r="B354" s="21" t="s">
        <v>32</v>
      </c>
      <c r="C354" s="323">
        <v>2081</v>
      </c>
      <c r="D354" s="323">
        <v>5860</v>
      </c>
      <c r="E354" s="323">
        <v>7941</v>
      </c>
    </row>
    <row r="355" spans="1:5" ht="15.75" customHeight="1" thickBot="1" x14ac:dyDescent="0.3">
      <c r="A355" s="320"/>
      <c r="B355" s="20" t="s">
        <v>33</v>
      </c>
      <c r="C355" s="324"/>
      <c r="D355" s="324"/>
      <c r="E355" s="324"/>
    </row>
    <row r="356" spans="1:5" ht="18.75" x14ac:dyDescent="0.25">
      <c r="A356" s="316">
        <v>2019</v>
      </c>
      <c r="B356" s="21" t="s">
        <v>850</v>
      </c>
      <c r="C356" s="279">
        <v>922</v>
      </c>
      <c r="D356" s="289">
        <v>2271</v>
      </c>
      <c r="E356" s="393">
        <v>3193</v>
      </c>
    </row>
    <row r="357" spans="1:5" ht="15.75" customHeight="1" thickBot="1" x14ac:dyDescent="0.3">
      <c r="A357" s="317"/>
      <c r="B357" s="20" t="s">
        <v>851</v>
      </c>
      <c r="C357" s="280"/>
      <c r="D357" s="290"/>
      <c r="E357" s="394"/>
    </row>
    <row r="358" spans="1:5" ht="18.75" x14ac:dyDescent="0.25">
      <c r="A358" s="317"/>
      <c r="B358" s="21" t="s">
        <v>852</v>
      </c>
      <c r="C358" s="279">
        <v>874</v>
      </c>
      <c r="D358" s="289">
        <v>2097</v>
      </c>
      <c r="E358" s="393">
        <v>2971</v>
      </c>
    </row>
    <row r="359" spans="1:5" ht="15.75" customHeight="1" thickBot="1" x14ac:dyDescent="0.3">
      <c r="A359" s="317"/>
      <c r="B359" s="20" t="s">
        <v>853</v>
      </c>
      <c r="C359" s="280"/>
      <c r="D359" s="290"/>
      <c r="E359" s="394"/>
    </row>
    <row r="360" spans="1:5" ht="18.75" x14ac:dyDescent="0.25">
      <c r="A360" s="317"/>
      <c r="B360" s="21" t="s">
        <v>854</v>
      </c>
      <c r="C360" s="279">
        <v>867</v>
      </c>
      <c r="D360" s="289">
        <v>2290</v>
      </c>
      <c r="E360" s="393">
        <v>3157</v>
      </c>
    </row>
    <row r="361" spans="1:5" ht="15.75" customHeight="1" thickBot="1" x14ac:dyDescent="0.3">
      <c r="A361" s="317"/>
      <c r="B361" s="20" t="s">
        <v>855</v>
      </c>
      <c r="C361" s="280"/>
      <c r="D361" s="290"/>
      <c r="E361" s="394"/>
    </row>
    <row r="362" spans="1:5" ht="18.75" x14ac:dyDescent="0.25">
      <c r="A362" s="317"/>
      <c r="B362" s="21" t="s">
        <v>32</v>
      </c>
      <c r="C362" s="323">
        <v>2663</v>
      </c>
      <c r="D362" s="323">
        <v>6658</v>
      </c>
      <c r="E362" s="323">
        <v>9321</v>
      </c>
    </row>
    <row r="363" spans="1:5" ht="15.75" customHeight="1" thickBot="1" x14ac:dyDescent="0.3">
      <c r="A363" s="320"/>
      <c r="B363" s="20" t="s">
        <v>33</v>
      </c>
      <c r="C363" s="324"/>
      <c r="D363" s="324"/>
      <c r="E363" s="324"/>
    </row>
    <row r="364" spans="1:5" s="6" customFormat="1" x14ac:dyDescent="0.25">
      <c r="A364" s="61" t="s">
        <v>954</v>
      </c>
    </row>
    <row r="365" spans="1:5" ht="15.75" x14ac:dyDescent="0.25">
      <c r="A365" s="168"/>
    </row>
    <row r="366" spans="1:5" ht="21.75" x14ac:dyDescent="0.25">
      <c r="A366" s="310" t="s">
        <v>87</v>
      </c>
      <c r="B366" s="310"/>
      <c r="C366" s="310"/>
      <c r="D366" s="310"/>
      <c r="E366" s="310"/>
    </row>
    <row r="367" spans="1:5" ht="21.75" x14ac:dyDescent="0.25">
      <c r="A367" s="310" t="s">
        <v>740</v>
      </c>
      <c r="B367" s="310"/>
      <c r="C367" s="310"/>
      <c r="D367" s="310"/>
      <c r="E367" s="310"/>
    </row>
    <row r="368" spans="1:5" x14ac:dyDescent="0.25">
      <c r="A368" s="309" t="s">
        <v>793</v>
      </c>
      <c r="B368" s="309"/>
      <c r="C368" s="309"/>
      <c r="D368" s="309"/>
      <c r="E368" s="309"/>
    </row>
    <row r="369" spans="1:5" x14ac:dyDescent="0.25">
      <c r="A369" s="64"/>
    </row>
    <row r="370" spans="1:5" ht="15.75" thickBot="1" x14ac:dyDescent="0.3">
      <c r="A370" s="54" t="s">
        <v>886</v>
      </c>
      <c r="B370" s="264" t="s">
        <v>92</v>
      </c>
    </row>
    <row r="371" spans="1:5" ht="18.75" x14ac:dyDescent="0.25">
      <c r="A371" s="244" t="s">
        <v>22</v>
      </c>
      <c r="B371" s="251" t="s">
        <v>24</v>
      </c>
      <c r="C371" s="251" t="s">
        <v>88</v>
      </c>
      <c r="D371" s="251" t="s">
        <v>90</v>
      </c>
      <c r="E371" s="251" t="s">
        <v>32</v>
      </c>
    </row>
    <row r="372" spans="1:5" ht="15.75" thickBot="1" x14ac:dyDescent="0.3">
      <c r="A372" s="247" t="s">
        <v>23</v>
      </c>
      <c r="B372" s="249" t="s">
        <v>25</v>
      </c>
      <c r="C372" s="249" t="s">
        <v>89</v>
      </c>
      <c r="D372" s="249" t="s">
        <v>91</v>
      </c>
      <c r="E372" s="249" t="s">
        <v>33</v>
      </c>
    </row>
    <row r="373" spans="1:5" ht="18.75" x14ac:dyDescent="0.25">
      <c r="A373" s="316">
        <v>2020</v>
      </c>
      <c r="B373" s="250" t="s">
        <v>850</v>
      </c>
      <c r="C373" s="289">
        <v>142416388</v>
      </c>
      <c r="D373" s="289">
        <v>328956907</v>
      </c>
      <c r="E373" s="289">
        <v>471373295</v>
      </c>
    </row>
    <row r="374" spans="1:5" ht="15.75" customHeight="1" thickBot="1" x14ac:dyDescent="0.3">
      <c r="A374" s="317"/>
      <c r="B374" s="249" t="s">
        <v>851</v>
      </c>
      <c r="C374" s="290"/>
      <c r="D374" s="290"/>
      <c r="E374" s="290"/>
    </row>
    <row r="375" spans="1:5" ht="18.75" x14ac:dyDescent="0.25">
      <c r="A375" s="317"/>
      <c r="B375" s="250" t="s">
        <v>852</v>
      </c>
      <c r="C375" s="289">
        <v>122356591</v>
      </c>
      <c r="D375" s="289">
        <v>271938616</v>
      </c>
      <c r="E375" s="289">
        <v>394295207</v>
      </c>
    </row>
    <row r="376" spans="1:5" ht="15.75" customHeight="1" thickBot="1" x14ac:dyDescent="0.3">
      <c r="A376" s="317"/>
      <c r="B376" s="249" t="s">
        <v>853</v>
      </c>
      <c r="C376" s="290"/>
      <c r="D376" s="290"/>
      <c r="E376" s="290"/>
    </row>
    <row r="377" spans="1:5" ht="18.75" x14ac:dyDescent="0.25">
      <c r="A377" s="317"/>
      <c r="B377" s="250" t="s">
        <v>854</v>
      </c>
      <c r="C377" s="289">
        <v>112052611</v>
      </c>
      <c r="D377" s="289">
        <v>259044981</v>
      </c>
      <c r="E377" s="289">
        <v>371097592</v>
      </c>
    </row>
    <row r="378" spans="1:5" ht="15.75" customHeight="1" thickBot="1" x14ac:dyDescent="0.3">
      <c r="A378" s="317"/>
      <c r="B378" s="249" t="s">
        <v>855</v>
      </c>
      <c r="C378" s="290"/>
      <c r="D378" s="290"/>
      <c r="E378" s="290"/>
    </row>
    <row r="379" spans="1:5" ht="18.75" x14ac:dyDescent="0.25">
      <c r="A379" s="317"/>
      <c r="B379" s="250" t="s">
        <v>32</v>
      </c>
      <c r="C379" s="323">
        <v>376825590</v>
      </c>
      <c r="D379" s="387">
        <v>859940504</v>
      </c>
      <c r="E379" s="387">
        <v>1236766094</v>
      </c>
    </row>
    <row r="380" spans="1:5" ht="15.75" customHeight="1" thickBot="1" x14ac:dyDescent="0.3">
      <c r="A380" s="320"/>
      <c r="B380" s="249" t="s">
        <v>33</v>
      </c>
      <c r="C380" s="324"/>
      <c r="D380" s="388"/>
      <c r="E380" s="388"/>
    </row>
    <row r="381" spans="1:5" ht="18.75" x14ac:dyDescent="0.25">
      <c r="A381" s="316">
        <v>2019</v>
      </c>
      <c r="B381" s="250" t="s">
        <v>850</v>
      </c>
      <c r="C381" s="289">
        <v>163157719.83000001</v>
      </c>
      <c r="D381" s="289">
        <v>425896288.17000002</v>
      </c>
      <c r="E381" s="289">
        <v>589054008</v>
      </c>
    </row>
    <row r="382" spans="1:5" ht="15.75" customHeight="1" thickBot="1" x14ac:dyDescent="0.3">
      <c r="A382" s="317"/>
      <c r="B382" s="249" t="s">
        <v>851</v>
      </c>
      <c r="C382" s="290"/>
      <c r="D382" s="290"/>
      <c r="E382" s="290"/>
    </row>
    <row r="383" spans="1:5" ht="18.75" x14ac:dyDescent="0.25">
      <c r="A383" s="317"/>
      <c r="B383" s="250" t="s">
        <v>852</v>
      </c>
      <c r="C383" s="289">
        <v>157182718.27000001</v>
      </c>
      <c r="D383" s="289">
        <v>316954319.14999998</v>
      </c>
      <c r="E383" s="289">
        <v>474137037.42000002</v>
      </c>
    </row>
    <row r="384" spans="1:5" ht="15.75" customHeight="1" thickBot="1" x14ac:dyDescent="0.3">
      <c r="A384" s="317"/>
      <c r="B384" s="249" t="s">
        <v>853</v>
      </c>
      <c r="C384" s="290"/>
      <c r="D384" s="290"/>
      <c r="E384" s="290"/>
    </row>
    <row r="385" spans="1:9" ht="18.75" x14ac:dyDescent="0.25">
      <c r="A385" s="317"/>
      <c r="B385" s="250" t="s">
        <v>854</v>
      </c>
      <c r="C385" s="289">
        <v>123285641.05</v>
      </c>
      <c r="D385" s="289">
        <v>429770201.97000003</v>
      </c>
      <c r="E385" s="289">
        <v>553055843.01999998</v>
      </c>
    </row>
    <row r="386" spans="1:9" ht="15.75" customHeight="1" thickBot="1" x14ac:dyDescent="0.3">
      <c r="A386" s="317"/>
      <c r="B386" s="249" t="s">
        <v>855</v>
      </c>
      <c r="C386" s="290"/>
      <c r="D386" s="290"/>
      <c r="E386" s="290"/>
    </row>
    <row r="387" spans="1:9" ht="18.75" x14ac:dyDescent="0.25">
      <c r="A387" s="317"/>
      <c r="B387" s="250" t="s">
        <v>32</v>
      </c>
      <c r="C387" s="323">
        <v>443626079.14999998</v>
      </c>
      <c r="D387" s="323">
        <v>1172620809.29</v>
      </c>
      <c r="E387" s="323">
        <v>1616246888.4400001</v>
      </c>
    </row>
    <row r="388" spans="1:9" ht="15.75" customHeight="1" thickBot="1" x14ac:dyDescent="0.3">
      <c r="A388" s="320"/>
      <c r="B388" s="249" t="s">
        <v>33</v>
      </c>
      <c r="C388" s="324"/>
      <c r="D388" s="324"/>
      <c r="E388" s="324"/>
    </row>
    <row r="389" spans="1:9" s="6" customFormat="1" x14ac:dyDescent="0.25">
      <c r="A389" s="61" t="s">
        <v>954</v>
      </c>
    </row>
    <row r="390" spans="1:9" s="6" customFormat="1" x14ac:dyDescent="0.25">
      <c r="A390" s="61"/>
    </row>
    <row r="391" spans="1:9" ht="21.75" x14ac:dyDescent="0.25">
      <c r="A391" s="304" t="s">
        <v>139</v>
      </c>
      <c r="B391" s="304"/>
      <c r="C391" s="304"/>
      <c r="D391" s="304"/>
      <c r="E391" s="304"/>
      <c r="F391" s="304"/>
      <c r="G391" s="304"/>
      <c r="H391" s="304"/>
      <c r="I391" s="304"/>
    </row>
    <row r="392" spans="1:9" ht="21.75" x14ac:dyDescent="0.25">
      <c r="A392" s="304" t="s">
        <v>741</v>
      </c>
      <c r="B392" s="304"/>
      <c r="C392" s="304"/>
      <c r="D392" s="304"/>
      <c r="E392" s="304"/>
      <c r="F392" s="304"/>
      <c r="G392" s="304"/>
      <c r="H392" s="304"/>
      <c r="I392" s="304"/>
    </row>
    <row r="393" spans="1:9" ht="15.75" thickBot="1" x14ac:dyDescent="0.3">
      <c r="A393" s="306" t="s">
        <v>794</v>
      </c>
      <c r="B393" s="306"/>
      <c r="C393" s="306"/>
      <c r="D393" s="306"/>
      <c r="E393" s="306"/>
      <c r="F393" s="306"/>
      <c r="G393" s="306"/>
      <c r="H393" s="306"/>
      <c r="I393" s="306"/>
    </row>
    <row r="394" spans="1:9" ht="18.75" customHeight="1" x14ac:dyDescent="0.25">
      <c r="A394" s="244" t="s">
        <v>140</v>
      </c>
      <c r="B394" s="251" t="s">
        <v>24</v>
      </c>
      <c r="C394" s="366" t="s">
        <v>141</v>
      </c>
      <c r="D394" s="367"/>
      <c r="E394" s="367"/>
      <c r="F394" s="367"/>
      <c r="G394" s="367"/>
      <c r="H394" s="368"/>
      <c r="I394" s="251" t="s">
        <v>143</v>
      </c>
    </row>
    <row r="395" spans="1:9" ht="15.75" thickBot="1" x14ac:dyDescent="0.3">
      <c r="A395" s="246" t="s">
        <v>23</v>
      </c>
      <c r="B395" s="248" t="s">
        <v>25</v>
      </c>
      <c r="C395" s="330" t="s">
        <v>142</v>
      </c>
      <c r="D395" s="336"/>
      <c r="E395" s="336"/>
      <c r="F395" s="336"/>
      <c r="G395" s="336"/>
      <c r="H395" s="356"/>
      <c r="I395" s="256"/>
    </row>
    <row r="396" spans="1:9" ht="18.75" customHeight="1" x14ac:dyDescent="0.25">
      <c r="A396" s="17"/>
      <c r="B396" s="74"/>
      <c r="C396" s="366" t="s">
        <v>145</v>
      </c>
      <c r="D396" s="368"/>
      <c r="E396" s="366" t="s">
        <v>147</v>
      </c>
      <c r="F396" s="368"/>
      <c r="G396" s="366" t="s">
        <v>149</v>
      </c>
      <c r="H396" s="368"/>
      <c r="I396" s="248" t="s">
        <v>144</v>
      </c>
    </row>
    <row r="397" spans="1:9" ht="15.75" thickBot="1" x14ac:dyDescent="0.3">
      <c r="A397" s="17"/>
      <c r="B397" s="74"/>
      <c r="C397" s="330" t="s">
        <v>146</v>
      </c>
      <c r="D397" s="356"/>
      <c r="E397" s="330" t="s">
        <v>148</v>
      </c>
      <c r="F397" s="356"/>
      <c r="G397" s="330" t="s">
        <v>150</v>
      </c>
      <c r="H397" s="356"/>
      <c r="I397" s="252"/>
    </row>
    <row r="398" spans="1:9" ht="37.5" x14ac:dyDescent="0.25">
      <c r="A398" s="17"/>
      <c r="B398" s="252"/>
      <c r="C398" s="250" t="s">
        <v>151</v>
      </c>
      <c r="D398" s="75" t="s">
        <v>153</v>
      </c>
      <c r="E398" s="250" t="s">
        <v>151</v>
      </c>
      <c r="F398" s="250" t="s">
        <v>153</v>
      </c>
      <c r="G398" s="250" t="s">
        <v>151</v>
      </c>
      <c r="H398" s="250" t="s">
        <v>153</v>
      </c>
      <c r="I398" s="252"/>
    </row>
    <row r="399" spans="1:9" ht="38.25" x14ac:dyDescent="0.25">
      <c r="A399" s="17"/>
      <c r="B399" s="252"/>
      <c r="C399" s="248" t="s">
        <v>152</v>
      </c>
      <c r="D399" s="248" t="s">
        <v>154</v>
      </c>
      <c r="E399" s="248" t="s">
        <v>155</v>
      </c>
      <c r="F399" s="248" t="s">
        <v>156</v>
      </c>
      <c r="G399" s="248" t="s">
        <v>155</v>
      </c>
      <c r="H399" s="248" t="s">
        <v>157</v>
      </c>
      <c r="I399" s="252"/>
    </row>
    <row r="400" spans="1:9" ht="15.75" thickBot="1" x14ac:dyDescent="0.3">
      <c r="A400" s="18"/>
      <c r="B400" s="253"/>
      <c r="C400" s="185" t="s">
        <v>72</v>
      </c>
      <c r="D400" s="249"/>
      <c r="E400" s="186" t="s">
        <v>72</v>
      </c>
      <c r="F400" s="187"/>
      <c r="G400" s="185" t="s">
        <v>72</v>
      </c>
      <c r="H400" s="187"/>
      <c r="I400" s="253"/>
    </row>
    <row r="401" spans="1:9" ht="18.75" x14ac:dyDescent="0.25">
      <c r="A401" s="316">
        <v>2020</v>
      </c>
      <c r="B401" s="250" t="s">
        <v>850</v>
      </c>
      <c r="C401" s="293">
        <v>393</v>
      </c>
      <c r="D401" s="298">
        <v>5197</v>
      </c>
      <c r="E401" s="293">
        <v>2</v>
      </c>
      <c r="F401" s="293">
        <v>39</v>
      </c>
      <c r="G401" s="293">
        <v>1</v>
      </c>
      <c r="H401" s="293">
        <v>7</v>
      </c>
      <c r="I401" s="298">
        <v>5639</v>
      </c>
    </row>
    <row r="402" spans="1:9" ht="15.75" customHeight="1" thickBot="1" x14ac:dyDescent="0.3">
      <c r="A402" s="317"/>
      <c r="B402" s="249" t="s">
        <v>851</v>
      </c>
      <c r="C402" s="295"/>
      <c r="D402" s="299"/>
      <c r="E402" s="295"/>
      <c r="F402" s="295"/>
      <c r="G402" s="295"/>
      <c r="H402" s="295"/>
      <c r="I402" s="299"/>
    </row>
    <row r="403" spans="1:9" ht="18.75" x14ac:dyDescent="0.25">
      <c r="A403" s="317"/>
      <c r="B403" s="250" t="s">
        <v>852</v>
      </c>
      <c r="C403" s="293">
        <v>419</v>
      </c>
      <c r="D403" s="298">
        <v>5421</v>
      </c>
      <c r="E403" s="293">
        <v>3</v>
      </c>
      <c r="F403" s="293">
        <v>37</v>
      </c>
      <c r="G403" s="293">
        <v>0</v>
      </c>
      <c r="H403" s="293">
        <v>17</v>
      </c>
      <c r="I403" s="298">
        <v>5897</v>
      </c>
    </row>
    <row r="404" spans="1:9" ht="15.75" customHeight="1" thickBot="1" x14ac:dyDescent="0.3">
      <c r="A404" s="317"/>
      <c r="B404" s="249" t="s">
        <v>853</v>
      </c>
      <c r="C404" s="295"/>
      <c r="D404" s="299"/>
      <c r="E404" s="295"/>
      <c r="F404" s="295"/>
      <c r="G404" s="295"/>
      <c r="H404" s="295"/>
      <c r="I404" s="299"/>
    </row>
    <row r="405" spans="1:9" ht="18.75" x14ac:dyDescent="0.25">
      <c r="A405" s="317"/>
      <c r="B405" s="250" t="s">
        <v>854</v>
      </c>
      <c r="C405" s="293">
        <v>344</v>
      </c>
      <c r="D405" s="298">
        <v>4751</v>
      </c>
      <c r="E405" s="293">
        <v>6</v>
      </c>
      <c r="F405" s="293">
        <v>34</v>
      </c>
      <c r="G405" s="293">
        <v>7</v>
      </c>
      <c r="H405" s="293">
        <v>12</v>
      </c>
      <c r="I405" s="298">
        <v>5154</v>
      </c>
    </row>
    <row r="406" spans="1:9" ht="15.75" customHeight="1" thickBot="1" x14ac:dyDescent="0.3">
      <c r="A406" s="317"/>
      <c r="B406" s="249" t="s">
        <v>855</v>
      </c>
      <c r="C406" s="295"/>
      <c r="D406" s="299"/>
      <c r="E406" s="295"/>
      <c r="F406" s="295"/>
      <c r="G406" s="295"/>
      <c r="H406" s="295"/>
      <c r="I406" s="299"/>
    </row>
    <row r="407" spans="1:9" ht="18.75" x14ac:dyDescent="0.25">
      <c r="A407" s="317"/>
      <c r="B407" s="250" t="s">
        <v>32</v>
      </c>
      <c r="C407" s="387">
        <v>1156</v>
      </c>
      <c r="D407" s="387">
        <v>15369</v>
      </c>
      <c r="E407" s="395">
        <v>11</v>
      </c>
      <c r="F407" s="395">
        <v>110</v>
      </c>
      <c r="G407" s="395">
        <v>8</v>
      </c>
      <c r="H407" s="395">
        <v>36</v>
      </c>
      <c r="I407" s="387">
        <v>16690</v>
      </c>
    </row>
    <row r="408" spans="1:9" ht="15.75" customHeight="1" thickBot="1" x14ac:dyDescent="0.3">
      <c r="A408" s="320"/>
      <c r="B408" s="249" t="s">
        <v>33</v>
      </c>
      <c r="C408" s="388"/>
      <c r="D408" s="388"/>
      <c r="E408" s="396"/>
      <c r="F408" s="396"/>
      <c r="G408" s="396"/>
      <c r="H408" s="396"/>
      <c r="I408" s="388"/>
    </row>
    <row r="409" spans="1:9" ht="18.75" x14ac:dyDescent="0.25">
      <c r="A409" s="316">
        <v>2019</v>
      </c>
      <c r="B409" s="250" t="s">
        <v>850</v>
      </c>
      <c r="C409" s="296">
        <v>351</v>
      </c>
      <c r="D409" s="446">
        <v>4824</v>
      </c>
      <c r="E409" s="296">
        <v>3</v>
      </c>
      <c r="F409" s="296">
        <v>34</v>
      </c>
      <c r="G409" s="296">
        <v>2</v>
      </c>
      <c r="H409" s="296">
        <v>8</v>
      </c>
      <c r="I409" s="446">
        <v>5222</v>
      </c>
    </row>
    <row r="410" spans="1:9" ht="15.75" customHeight="1" thickBot="1" x14ac:dyDescent="0.3">
      <c r="A410" s="317"/>
      <c r="B410" s="249" t="s">
        <v>851</v>
      </c>
      <c r="C410" s="297"/>
      <c r="D410" s="447"/>
      <c r="E410" s="297"/>
      <c r="F410" s="297"/>
      <c r="G410" s="297"/>
      <c r="H410" s="297"/>
      <c r="I410" s="297"/>
    </row>
    <row r="411" spans="1:9" ht="18.75" x14ac:dyDescent="0.25">
      <c r="A411" s="317"/>
      <c r="B411" s="250" t="s">
        <v>852</v>
      </c>
      <c r="C411" s="296">
        <v>289</v>
      </c>
      <c r="D411" s="446">
        <v>4001</v>
      </c>
      <c r="E411" s="296">
        <v>3</v>
      </c>
      <c r="F411" s="296">
        <v>26</v>
      </c>
      <c r="G411" s="296">
        <v>1</v>
      </c>
      <c r="H411" s="296">
        <v>3</v>
      </c>
      <c r="I411" s="446">
        <v>4323</v>
      </c>
    </row>
    <row r="412" spans="1:9" ht="15.75" customHeight="1" thickBot="1" x14ac:dyDescent="0.3">
      <c r="A412" s="317"/>
      <c r="B412" s="249" t="s">
        <v>853</v>
      </c>
      <c r="C412" s="297"/>
      <c r="D412" s="447"/>
      <c r="E412" s="297"/>
      <c r="F412" s="297"/>
      <c r="G412" s="297"/>
      <c r="H412" s="297"/>
      <c r="I412" s="297"/>
    </row>
    <row r="413" spans="1:9" ht="18.75" x14ac:dyDescent="0.25">
      <c r="A413" s="317"/>
      <c r="B413" s="250" t="s">
        <v>854</v>
      </c>
      <c r="C413" s="296">
        <v>320</v>
      </c>
      <c r="D413" s="446">
        <v>4378</v>
      </c>
      <c r="E413" s="296">
        <v>4</v>
      </c>
      <c r="F413" s="296">
        <v>25</v>
      </c>
      <c r="G413" s="296">
        <v>0</v>
      </c>
      <c r="H413" s="296">
        <v>8</v>
      </c>
      <c r="I413" s="446">
        <v>4735</v>
      </c>
    </row>
    <row r="414" spans="1:9" ht="15.75" customHeight="1" thickBot="1" x14ac:dyDescent="0.3">
      <c r="A414" s="317"/>
      <c r="B414" s="249" t="s">
        <v>855</v>
      </c>
      <c r="C414" s="297"/>
      <c r="D414" s="447"/>
      <c r="E414" s="297"/>
      <c r="F414" s="297"/>
      <c r="G414" s="297"/>
      <c r="H414" s="297"/>
      <c r="I414" s="297"/>
    </row>
    <row r="415" spans="1:9" ht="18.75" x14ac:dyDescent="0.25">
      <c r="A415" s="317"/>
      <c r="B415" s="250" t="s">
        <v>32</v>
      </c>
      <c r="C415" s="395">
        <v>960</v>
      </c>
      <c r="D415" s="387">
        <v>13203</v>
      </c>
      <c r="E415" s="395">
        <v>10</v>
      </c>
      <c r="F415" s="395">
        <v>85</v>
      </c>
      <c r="G415" s="395">
        <v>3</v>
      </c>
      <c r="H415" s="395">
        <v>19</v>
      </c>
      <c r="I415" s="387">
        <v>14280</v>
      </c>
    </row>
    <row r="416" spans="1:9" ht="15.75" customHeight="1" thickBot="1" x14ac:dyDescent="0.3">
      <c r="A416" s="320"/>
      <c r="B416" s="249" t="s">
        <v>33</v>
      </c>
      <c r="C416" s="396"/>
      <c r="D416" s="388"/>
      <c r="E416" s="396"/>
      <c r="F416" s="396"/>
      <c r="G416" s="396"/>
      <c r="H416" s="396"/>
      <c r="I416" s="396"/>
    </row>
    <row r="417" spans="1:8" s="6" customFormat="1" x14ac:dyDescent="0.25">
      <c r="A417" s="61" t="s">
        <v>158</v>
      </c>
      <c r="B417" s="30" t="s">
        <v>71</v>
      </c>
      <c r="C417" s="30" t="s">
        <v>159</v>
      </c>
      <c r="D417" s="134" t="s">
        <v>160</v>
      </c>
    </row>
    <row r="418" spans="1:8" x14ac:dyDescent="0.25">
      <c r="A418" s="188"/>
    </row>
    <row r="419" spans="1:8" ht="21.75" x14ac:dyDescent="0.25">
      <c r="A419" s="304" t="s">
        <v>161</v>
      </c>
      <c r="B419" s="304"/>
      <c r="C419" s="304"/>
      <c r="D419" s="304"/>
      <c r="E419" s="304"/>
      <c r="F419" s="304"/>
      <c r="G419" s="304"/>
      <c r="H419" s="304"/>
    </row>
    <row r="420" spans="1:8" ht="21.75" x14ac:dyDescent="0.25">
      <c r="A420" s="304" t="s">
        <v>742</v>
      </c>
      <c r="B420" s="304"/>
      <c r="C420" s="304"/>
      <c r="D420" s="304"/>
      <c r="E420" s="304"/>
      <c r="F420" s="304"/>
      <c r="G420" s="304"/>
      <c r="H420" s="304"/>
    </row>
    <row r="421" spans="1:8" ht="15.75" thickBot="1" x14ac:dyDescent="0.3">
      <c r="A421" s="306" t="s">
        <v>795</v>
      </c>
      <c r="B421" s="306"/>
      <c r="C421" s="306"/>
      <c r="D421" s="306"/>
      <c r="E421" s="306"/>
      <c r="F421" s="306"/>
      <c r="G421" s="306"/>
      <c r="H421" s="306"/>
    </row>
    <row r="422" spans="1:8" ht="18.75" customHeight="1" x14ac:dyDescent="0.25">
      <c r="A422" s="76" t="s">
        <v>140</v>
      </c>
      <c r="B422" s="76" t="s">
        <v>24</v>
      </c>
      <c r="C422" s="504" t="s">
        <v>162</v>
      </c>
      <c r="D422" s="505"/>
      <c r="E422" s="505"/>
      <c r="F422" s="505"/>
      <c r="G422" s="506"/>
      <c r="H422" s="37" t="s">
        <v>32</v>
      </c>
    </row>
    <row r="423" spans="1:8" x14ac:dyDescent="0.25">
      <c r="A423" s="97" t="s">
        <v>23</v>
      </c>
      <c r="B423" s="97" t="s">
        <v>25</v>
      </c>
      <c r="C423" s="346" t="s">
        <v>163</v>
      </c>
      <c r="D423" s="507"/>
      <c r="E423" s="507"/>
      <c r="F423" s="507"/>
      <c r="G423" s="508"/>
      <c r="H423" s="132" t="s">
        <v>33</v>
      </c>
    </row>
    <row r="424" spans="1:8" ht="15.75" thickBot="1" x14ac:dyDescent="0.3">
      <c r="A424" s="105"/>
      <c r="B424" s="105"/>
      <c r="C424" s="509"/>
      <c r="D424" s="510"/>
      <c r="E424" s="510"/>
      <c r="F424" s="510"/>
      <c r="G424" s="511"/>
      <c r="H424" s="17"/>
    </row>
    <row r="425" spans="1:8" ht="18.75" x14ac:dyDescent="0.25">
      <c r="A425" s="105"/>
      <c r="B425" s="105"/>
      <c r="C425" s="79" t="s">
        <v>172</v>
      </c>
      <c r="D425" s="79" t="s">
        <v>170</v>
      </c>
      <c r="E425" s="79" t="s">
        <v>168</v>
      </c>
      <c r="F425" s="79" t="s">
        <v>166</v>
      </c>
      <c r="G425" s="77"/>
      <c r="H425" s="17"/>
    </row>
    <row r="426" spans="1:8" ht="25.5" x14ac:dyDescent="0.25">
      <c r="A426" s="105"/>
      <c r="B426" s="105"/>
      <c r="C426" s="97" t="s">
        <v>173</v>
      </c>
      <c r="D426" s="97" t="s">
        <v>171</v>
      </c>
      <c r="E426" s="97" t="s">
        <v>169</v>
      </c>
      <c r="F426" s="97" t="s">
        <v>167</v>
      </c>
      <c r="G426" s="79" t="s">
        <v>164</v>
      </c>
      <c r="H426" s="17"/>
    </row>
    <row r="427" spans="1:8" ht="15.75" thickBot="1" x14ac:dyDescent="0.3">
      <c r="A427" s="72"/>
      <c r="B427" s="72"/>
      <c r="C427" s="72"/>
      <c r="D427" s="72"/>
      <c r="E427" s="72"/>
      <c r="F427" s="72"/>
      <c r="G427" s="32" t="s">
        <v>165</v>
      </c>
      <c r="H427" s="18"/>
    </row>
    <row r="428" spans="1:8" ht="15.75" customHeight="1" x14ac:dyDescent="0.25">
      <c r="A428" s="37">
        <v>2020</v>
      </c>
      <c r="B428" s="78" t="s">
        <v>850</v>
      </c>
      <c r="C428" s="279">
        <v>210</v>
      </c>
      <c r="D428" s="279">
        <v>42</v>
      </c>
      <c r="E428" s="296">
        <v>10</v>
      </c>
      <c r="F428" s="296">
        <v>3</v>
      </c>
      <c r="G428" s="296">
        <v>5</v>
      </c>
      <c r="H428" s="296">
        <v>270</v>
      </c>
    </row>
    <row r="429" spans="1:8" ht="15.75" customHeight="1" thickBot="1" x14ac:dyDescent="0.3">
      <c r="A429" s="22"/>
      <c r="B429" s="32" t="s">
        <v>851</v>
      </c>
      <c r="C429" s="280"/>
      <c r="D429" s="280"/>
      <c r="E429" s="297"/>
      <c r="F429" s="297"/>
      <c r="G429" s="297"/>
      <c r="H429" s="297"/>
    </row>
    <row r="430" spans="1:8" ht="18.75" x14ac:dyDescent="0.25">
      <c r="A430" s="22"/>
      <c r="B430" s="79" t="s">
        <v>852</v>
      </c>
      <c r="C430" s="296">
        <v>292</v>
      </c>
      <c r="D430" s="296">
        <v>68</v>
      </c>
      <c r="E430" s="296">
        <v>18</v>
      </c>
      <c r="F430" s="296">
        <v>1</v>
      </c>
      <c r="G430" s="296">
        <v>9</v>
      </c>
      <c r="H430" s="296">
        <v>388</v>
      </c>
    </row>
    <row r="431" spans="1:8" ht="15.75" customHeight="1" thickBot="1" x14ac:dyDescent="0.3">
      <c r="A431" s="22"/>
      <c r="B431" s="32" t="s">
        <v>853</v>
      </c>
      <c r="C431" s="297"/>
      <c r="D431" s="297"/>
      <c r="E431" s="297"/>
      <c r="F431" s="297"/>
      <c r="G431" s="297"/>
      <c r="H431" s="297"/>
    </row>
    <row r="432" spans="1:8" ht="18.75" x14ac:dyDescent="0.25">
      <c r="A432" s="22"/>
      <c r="B432" s="79" t="s">
        <v>854</v>
      </c>
      <c r="C432" s="296">
        <v>195</v>
      </c>
      <c r="D432" s="296">
        <v>44</v>
      </c>
      <c r="E432" s="296">
        <v>11</v>
      </c>
      <c r="F432" s="296">
        <v>1</v>
      </c>
      <c r="G432" s="296">
        <v>12</v>
      </c>
      <c r="H432" s="296">
        <v>263</v>
      </c>
    </row>
    <row r="433" spans="1:8" ht="15.75" customHeight="1" thickBot="1" x14ac:dyDescent="0.3">
      <c r="A433" s="22"/>
      <c r="B433" s="32" t="s">
        <v>855</v>
      </c>
      <c r="C433" s="297"/>
      <c r="D433" s="297"/>
      <c r="E433" s="297"/>
      <c r="F433" s="297"/>
      <c r="G433" s="297"/>
      <c r="H433" s="297"/>
    </row>
    <row r="434" spans="1:8" ht="18.75" x14ac:dyDescent="0.25">
      <c r="A434" s="22"/>
      <c r="B434" s="79" t="s">
        <v>32</v>
      </c>
      <c r="C434" s="395">
        <v>697</v>
      </c>
      <c r="D434" s="395">
        <v>154</v>
      </c>
      <c r="E434" s="395">
        <v>39</v>
      </c>
      <c r="F434" s="395">
        <v>5</v>
      </c>
      <c r="G434" s="395">
        <v>26</v>
      </c>
      <c r="H434" s="395">
        <v>921</v>
      </c>
    </row>
    <row r="435" spans="1:8" ht="15.75" customHeight="1" thickBot="1" x14ac:dyDescent="0.3">
      <c r="A435" s="47"/>
      <c r="B435" s="32" t="s">
        <v>33</v>
      </c>
      <c r="C435" s="396"/>
      <c r="D435" s="396"/>
      <c r="E435" s="396"/>
      <c r="F435" s="396"/>
      <c r="G435" s="396"/>
      <c r="H435" s="396"/>
    </row>
    <row r="436" spans="1:8" ht="15.75" customHeight="1" x14ac:dyDescent="0.25">
      <c r="A436" s="37">
        <v>2019</v>
      </c>
      <c r="B436" s="78" t="s">
        <v>850</v>
      </c>
      <c r="C436" s="279">
        <v>178</v>
      </c>
      <c r="D436" s="279">
        <v>83</v>
      </c>
      <c r="E436" s="296">
        <v>13</v>
      </c>
      <c r="F436" s="296">
        <v>4</v>
      </c>
      <c r="G436" s="296">
        <v>14</v>
      </c>
      <c r="H436" s="296">
        <v>292</v>
      </c>
    </row>
    <row r="437" spans="1:8" ht="15.75" customHeight="1" thickBot="1" x14ac:dyDescent="0.3">
      <c r="A437" s="22"/>
      <c r="B437" s="32" t="s">
        <v>851</v>
      </c>
      <c r="C437" s="280"/>
      <c r="D437" s="280"/>
      <c r="E437" s="297"/>
      <c r="F437" s="297"/>
      <c r="G437" s="297"/>
      <c r="H437" s="297"/>
    </row>
    <row r="438" spans="1:8" ht="18.75" x14ac:dyDescent="0.25">
      <c r="A438" s="22"/>
      <c r="B438" s="79" t="s">
        <v>852</v>
      </c>
      <c r="C438" s="296">
        <v>115</v>
      </c>
      <c r="D438" s="296">
        <v>58</v>
      </c>
      <c r="E438" s="296">
        <v>15</v>
      </c>
      <c r="F438" s="296">
        <v>0</v>
      </c>
      <c r="G438" s="296">
        <v>13</v>
      </c>
      <c r="H438" s="296">
        <v>201</v>
      </c>
    </row>
    <row r="439" spans="1:8" ht="15.75" customHeight="1" thickBot="1" x14ac:dyDescent="0.3">
      <c r="A439" s="22"/>
      <c r="B439" s="32" t="s">
        <v>853</v>
      </c>
      <c r="C439" s="297"/>
      <c r="D439" s="297"/>
      <c r="E439" s="297"/>
      <c r="F439" s="297"/>
      <c r="G439" s="297"/>
      <c r="H439" s="297"/>
    </row>
    <row r="440" spans="1:8" ht="18.75" x14ac:dyDescent="0.25">
      <c r="A440" s="22"/>
      <c r="B440" s="79" t="s">
        <v>854</v>
      </c>
      <c r="C440" s="296">
        <v>151</v>
      </c>
      <c r="D440" s="296">
        <v>67</v>
      </c>
      <c r="E440" s="296">
        <v>16</v>
      </c>
      <c r="F440" s="296">
        <v>1</v>
      </c>
      <c r="G440" s="296">
        <v>5</v>
      </c>
      <c r="H440" s="296">
        <v>240</v>
      </c>
    </row>
    <row r="441" spans="1:8" ht="15.75" customHeight="1" thickBot="1" x14ac:dyDescent="0.3">
      <c r="A441" s="22"/>
      <c r="B441" s="32" t="s">
        <v>855</v>
      </c>
      <c r="C441" s="297"/>
      <c r="D441" s="297"/>
      <c r="E441" s="297"/>
      <c r="F441" s="297"/>
      <c r="G441" s="297"/>
      <c r="H441" s="297"/>
    </row>
    <row r="442" spans="1:8" ht="18.75" x14ac:dyDescent="0.25">
      <c r="A442" s="22"/>
      <c r="B442" s="79" t="s">
        <v>32</v>
      </c>
      <c r="C442" s="395">
        <v>444</v>
      </c>
      <c r="D442" s="395">
        <v>208</v>
      </c>
      <c r="E442" s="395">
        <v>44</v>
      </c>
      <c r="F442" s="395">
        <v>5</v>
      </c>
      <c r="G442" s="395">
        <v>32</v>
      </c>
      <c r="H442" s="395">
        <v>733</v>
      </c>
    </row>
    <row r="443" spans="1:8" ht="15.75" customHeight="1" thickBot="1" x14ac:dyDescent="0.3">
      <c r="A443" s="47"/>
      <c r="B443" s="32" t="s">
        <v>33</v>
      </c>
      <c r="C443" s="396"/>
      <c r="D443" s="396"/>
      <c r="E443" s="396"/>
      <c r="F443" s="396"/>
      <c r="G443" s="396"/>
      <c r="H443" s="396"/>
    </row>
    <row r="444" spans="1:8" s="6" customFormat="1" x14ac:dyDescent="0.25">
      <c r="A444" s="61" t="s">
        <v>158</v>
      </c>
      <c r="B444" s="30" t="s">
        <v>71</v>
      </c>
      <c r="C444" s="30" t="s">
        <v>159</v>
      </c>
      <c r="D444" s="134" t="s">
        <v>160</v>
      </c>
    </row>
    <row r="445" spans="1:8" x14ac:dyDescent="0.25">
      <c r="A445" s="61" t="s">
        <v>174</v>
      </c>
    </row>
    <row r="446" spans="1:8" x14ac:dyDescent="0.25">
      <c r="A446" s="80" t="s">
        <v>175</v>
      </c>
    </row>
    <row r="447" spans="1:8" ht="15.75" x14ac:dyDescent="0.25">
      <c r="A447" s="81"/>
    </row>
    <row r="448" spans="1:8" ht="21.75" x14ac:dyDescent="0.25">
      <c r="A448" s="304" t="s">
        <v>176</v>
      </c>
      <c r="B448" s="304"/>
      <c r="C448" s="304"/>
      <c r="D448" s="304"/>
      <c r="E448" s="304"/>
      <c r="F448" s="304"/>
      <c r="G448" s="304"/>
      <c r="H448" s="304"/>
    </row>
    <row r="449" spans="1:8" ht="21.75" x14ac:dyDescent="0.25">
      <c r="A449" s="304" t="s">
        <v>743</v>
      </c>
      <c r="B449" s="304"/>
      <c r="C449" s="304"/>
      <c r="D449" s="304"/>
      <c r="E449" s="304"/>
      <c r="F449" s="304"/>
      <c r="G449" s="304"/>
      <c r="H449" s="304"/>
    </row>
    <row r="450" spans="1:8" ht="15.75" thickBot="1" x14ac:dyDescent="0.3">
      <c r="A450" s="306" t="s">
        <v>796</v>
      </c>
      <c r="B450" s="306"/>
      <c r="C450" s="306"/>
      <c r="D450" s="306"/>
      <c r="E450" s="306"/>
      <c r="F450" s="306"/>
      <c r="G450" s="306"/>
      <c r="H450" s="306"/>
    </row>
    <row r="451" spans="1:8" ht="18.75" x14ac:dyDescent="0.25">
      <c r="A451" s="37" t="s">
        <v>22</v>
      </c>
      <c r="B451" s="50" t="s">
        <v>24</v>
      </c>
      <c r="C451" s="512" t="s">
        <v>178</v>
      </c>
      <c r="D451" s="513"/>
      <c r="E451" s="513"/>
      <c r="F451" s="513"/>
      <c r="G451" s="513"/>
      <c r="H451" s="513"/>
    </row>
    <row r="452" spans="1:8" ht="15.75" thickBot="1" x14ac:dyDescent="0.3">
      <c r="A452" s="132" t="s">
        <v>23</v>
      </c>
      <c r="B452" s="189" t="s">
        <v>177</v>
      </c>
      <c r="C452" s="515" t="s">
        <v>179</v>
      </c>
      <c r="D452" s="516"/>
      <c r="E452" s="516"/>
      <c r="F452" s="516"/>
      <c r="G452" s="516"/>
      <c r="H452" s="516"/>
    </row>
    <row r="453" spans="1:8" ht="18.75" customHeight="1" x14ac:dyDescent="0.25">
      <c r="A453" s="17"/>
      <c r="B453" s="44"/>
      <c r="C453" s="366" t="s">
        <v>180</v>
      </c>
      <c r="D453" s="367"/>
      <c r="E453" s="368"/>
      <c r="F453" s="366" t="s">
        <v>182</v>
      </c>
      <c r="G453" s="367"/>
      <c r="H453" s="367"/>
    </row>
    <row r="454" spans="1:8" ht="15.75" thickBot="1" x14ac:dyDescent="0.3">
      <c r="A454" s="17"/>
      <c r="B454" s="44"/>
      <c r="C454" s="330" t="s">
        <v>181</v>
      </c>
      <c r="D454" s="336"/>
      <c r="E454" s="356"/>
      <c r="F454" s="527" t="s">
        <v>183</v>
      </c>
      <c r="G454" s="528"/>
      <c r="H454" s="528"/>
    </row>
    <row r="455" spans="1:8" ht="18.75" x14ac:dyDescent="0.25">
      <c r="A455" s="17"/>
      <c r="B455" s="44"/>
      <c r="C455" s="21" t="s">
        <v>184</v>
      </c>
      <c r="D455" s="21" t="s">
        <v>186</v>
      </c>
      <c r="E455" s="21" t="s">
        <v>188</v>
      </c>
      <c r="F455" s="316" t="s">
        <v>190</v>
      </c>
      <c r="G455" s="21" t="s">
        <v>186</v>
      </c>
      <c r="H455" s="21" t="s">
        <v>188</v>
      </c>
    </row>
    <row r="456" spans="1:8" ht="26.25" thickBot="1" x14ac:dyDescent="0.3">
      <c r="A456" s="18"/>
      <c r="B456" s="45"/>
      <c r="C456" s="85" t="s">
        <v>185</v>
      </c>
      <c r="D456" s="85" t="s">
        <v>187</v>
      </c>
      <c r="E456" s="85" t="s">
        <v>189</v>
      </c>
      <c r="F456" s="320"/>
      <c r="G456" s="85" t="s">
        <v>187</v>
      </c>
      <c r="H456" s="83" t="s">
        <v>189</v>
      </c>
    </row>
    <row r="457" spans="1:8" ht="18.75" x14ac:dyDescent="0.25">
      <c r="A457" s="316">
        <v>2020</v>
      </c>
      <c r="B457" s="21" t="s">
        <v>850</v>
      </c>
      <c r="C457" s="500">
        <v>161</v>
      </c>
      <c r="D457" s="500">
        <v>69</v>
      </c>
      <c r="E457" s="502">
        <v>75762</v>
      </c>
      <c r="F457" s="500">
        <v>9</v>
      </c>
      <c r="G457" s="500">
        <v>10</v>
      </c>
      <c r="H457" s="490">
        <v>11235</v>
      </c>
    </row>
    <row r="458" spans="1:8" ht="15.75" customHeight="1" thickBot="1" x14ac:dyDescent="0.3">
      <c r="A458" s="317"/>
      <c r="B458" s="20" t="s">
        <v>851</v>
      </c>
      <c r="C458" s="501"/>
      <c r="D458" s="501"/>
      <c r="E458" s="503"/>
      <c r="F458" s="501"/>
      <c r="G458" s="501"/>
      <c r="H458" s="491"/>
    </row>
    <row r="459" spans="1:8" ht="18.75" x14ac:dyDescent="0.25">
      <c r="A459" s="317"/>
      <c r="B459" s="21" t="s">
        <v>852</v>
      </c>
      <c r="C459" s="500">
        <v>192</v>
      </c>
      <c r="D459" s="500">
        <v>98</v>
      </c>
      <c r="E459" s="502">
        <v>94237</v>
      </c>
      <c r="F459" s="500">
        <v>10</v>
      </c>
      <c r="G459" s="500">
        <v>16</v>
      </c>
      <c r="H459" s="490">
        <v>25882</v>
      </c>
    </row>
    <row r="460" spans="1:8" ht="15.75" customHeight="1" thickBot="1" x14ac:dyDescent="0.3">
      <c r="A460" s="317"/>
      <c r="B460" s="20" t="s">
        <v>853</v>
      </c>
      <c r="C460" s="501"/>
      <c r="D460" s="501"/>
      <c r="E460" s="503"/>
      <c r="F460" s="501"/>
      <c r="G460" s="501"/>
      <c r="H460" s="491"/>
    </row>
    <row r="461" spans="1:8" ht="18.75" x14ac:dyDescent="0.25">
      <c r="A461" s="317"/>
      <c r="B461" s="21" t="s">
        <v>854</v>
      </c>
      <c r="C461" s="500">
        <v>128</v>
      </c>
      <c r="D461" s="500">
        <v>67</v>
      </c>
      <c r="E461" s="502">
        <v>56756</v>
      </c>
      <c r="F461" s="500">
        <v>10</v>
      </c>
      <c r="G461" s="500">
        <v>13</v>
      </c>
      <c r="H461" s="490">
        <v>14452</v>
      </c>
    </row>
    <row r="462" spans="1:8" ht="15.75" customHeight="1" thickBot="1" x14ac:dyDescent="0.3">
      <c r="A462" s="317"/>
      <c r="B462" s="20" t="s">
        <v>855</v>
      </c>
      <c r="C462" s="501"/>
      <c r="D462" s="501"/>
      <c r="E462" s="503"/>
      <c r="F462" s="501"/>
      <c r="G462" s="501"/>
      <c r="H462" s="491"/>
    </row>
    <row r="463" spans="1:8" ht="18.75" x14ac:dyDescent="0.25">
      <c r="A463" s="317"/>
      <c r="B463" s="128" t="s">
        <v>32</v>
      </c>
      <c r="C463" s="494">
        <v>481</v>
      </c>
      <c r="D463" s="494">
        <v>234</v>
      </c>
      <c r="E463" s="492">
        <v>226755</v>
      </c>
      <c r="F463" s="494">
        <v>29</v>
      </c>
      <c r="G463" s="494">
        <v>39</v>
      </c>
      <c r="H463" s="492">
        <v>51569</v>
      </c>
    </row>
    <row r="464" spans="1:8" ht="15.75" customHeight="1" thickBot="1" x14ac:dyDescent="0.3">
      <c r="A464" s="320"/>
      <c r="B464" s="82" t="s">
        <v>33</v>
      </c>
      <c r="C464" s="495"/>
      <c r="D464" s="495"/>
      <c r="E464" s="493"/>
      <c r="F464" s="495"/>
      <c r="G464" s="495"/>
      <c r="H464" s="493"/>
    </row>
    <row r="465" spans="1:8" ht="15.75" customHeight="1" x14ac:dyDescent="0.25">
      <c r="A465" s="316">
        <v>2019</v>
      </c>
      <c r="B465" s="84" t="s">
        <v>850</v>
      </c>
      <c r="C465" s="496">
        <v>90</v>
      </c>
      <c r="D465" s="496">
        <v>96</v>
      </c>
      <c r="E465" s="498">
        <v>84952</v>
      </c>
      <c r="F465" s="496">
        <v>10</v>
      </c>
      <c r="G465" s="496">
        <v>8</v>
      </c>
      <c r="H465" s="490">
        <v>100545</v>
      </c>
    </row>
    <row r="466" spans="1:8" ht="15.75" customHeight="1" thickBot="1" x14ac:dyDescent="0.3">
      <c r="A466" s="317"/>
      <c r="B466" s="82" t="s">
        <v>851</v>
      </c>
      <c r="C466" s="497"/>
      <c r="D466" s="497"/>
      <c r="E466" s="499"/>
      <c r="F466" s="497"/>
      <c r="G466" s="497"/>
      <c r="H466" s="491"/>
    </row>
    <row r="467" spans="1:8" ht="18.75" x14ac:dyDescent="0.25">
      <c r="A467" s="317"/>
      <c r="B467" s="128" t="s">
        <v>852</v>
      </c>
      <c r="C467" s="496">
        <v>83</v>
      </c>
      <c r="D467" s="496">
        <v>83</v>
      </c>
      <c r="E467" s="498">
        <v>101109</v>
      </c>
      <c r="F467" s="496">
        <v>7</v>
      </c>
      <c r="G467" s="496">
        <v>8</v>
      </c>
      <c r="H467" s="490">
        <v>76222</v>
      </c>
    </row>
    <row r="468" spans="1:8" ht="15.75" customHeight="1" thickBot="1" x14ac:dyDescent="0.3">
      <c r="A468" s="317"/>
      <c r="B468" s="82" t="s">
        <v>853</v>
      </c>
      <c r="C468" s="497"/>
      <c r="D468" s="497"/>
      <c r="E468" s="499"/>
      <c r="F468" s="497"/>
      <c r="G468" s="497"/>
      <c r="H468" s="491"/>
    </row>
    <row r="469" spans="1:8" ht="18.75" x14ac:dyDescent="0.25">
      <c r="A469" s="317"/>
      <c r="B469" s="128" t="s">
        <v>854</v>
      </c>
      <c r="C469" s="496">
        <v>83</v>
      </c>
      <c r="D469" s="496">
        <v>84</v>
      </c>
      <c r="E469" s="498">
        <v>55313</v>
      </c>
      <c r="F469" s="496">
        <v>5</v>
      </c>
      <c r="G469" s="496">
        <v>7</v>
      </c>
      <c r="H469" s="490">
        <v>26765</v>
      </c>
    </row>
    <row r="470" spans="1:8" ht="15.75" customHeight="1" thickBot="1" x14ac:dyDescent="0.3">
      <c r="A470" s="317"/>
      <c r="B470" s="82" t="s">
        <v>855</v>
      </c>
      <c r="C470" s="497"/>
      <c r="D470" s="497"/>
      <c r="E470" s="499"/>
      <c r="F470" s="497"/>
      <c r="G470" s="497"/>
      <c r="H470" s="491"/>
    </row>
    <row r="471" spans="1:8" ht="18.75" x14ac:dyDescent="0.25">
      <c r="A471" s="317"/>
      <c r="B471" s="128" t="s">
        <v>32</v>
      </c>
      <c r="C471" s="494">
        <v>256</v>
      </c>
      <c r="D471" s="494">
        <v>263</v>
      </c>
      <c r="E471" s="492">
        <v>241374</v>
      </c>
      <c r="F471" s="494">
        <v>22</v>
      </c>
      <c r="G471" s="494">
        <v>23</v>
      </c>
      <c r="H471" s="492">
        <v>203532</v>
      </c>
    </row>
    <row r="472" spans="1:8" ht="15.75" customHeight="1" thickBot="1" x14ac:dyDescent="0.3">
      <c r="A472" s="320"/>
      <c r="B472" s="82" t="s">
        <v>33</v>
      </c>
      <c r="C472" s="495"/>
      <c r="D472" s="495"/>
      <c r="E472" s="493"/>
      <c r="F472" s="495"/>
      <c r="G472" s="495"/>
      <c r="H472" s="493"/>
    </row>
    <row r="473" spans="1:8" x14ac:dyDescent="0.25">
      <c r="A473" s="54" t="s">
        <v>158</v>
      </c>
      <c r="B473" s="55" t="s">
        <v>71</v>
      </c>
      <c r="C473" s="55" t="s">
        <v>887</v>
      </c>
      <c r="D473" s="130" t="s">
        <v>160</v>
      </c>
    </row>
    <row r="474" spans="1:8" x14ac:dyDescent="0.25">
      <c r="A474" s="36"/>
    </row>
    <row r="475" spans="1:8" ht="21.75" x14ac:dyDescent="0.25">
      <c r="A475" s="304" t="s">
        <v>191</v>
      </c>
      <c r="B475" s="304"/>
      <c r="C475" s="304"/>
      <c r="D475" s="304"/>
      <c r="E475" s="304"/>
      <c r="F475" s="304"/>
      <c r="G475" s="304"/>
    </row>
    <row r="476" spans="1:8" ht="21.75" x14ac:dyDescent="0.25">
      <c r="A476" s="304" t="s">
        <v>744</v>
      </c>
      <c r="B476" s="304"/>
      <c r="C476" s="304"/>
      <c r="D476" s="304"/>
      <c r="E476" s="304"/>
      <c r="F476" s="304"/>
      <c r="G476" s="304"/>
    </row>
    <row r="477" spans="1:8" ht="15.75" thickBot="1" x14ac:dyDescent="0.3">
      <c r="A477" s="312" t="s">
        <v>797</v>
      </c>
      <c r="B477" s="312"/>
      <c r="C477" s="312"/>
      <c r="D477" s="312"/>
      <c r="E477" s="312"/>
      <c r="F477" s="312"/>
      <c r="G477" s="312"/>
    </row>
    <row r="478" spans="1:8" ht="18.75" customHeight="1" x14ac:dyDescent="0.25">
      <c r="A478" s="37" t="s">
        <v>22</v>
      </c>
      <c r="B478" s="19" t="s">
        <v>24</v>
      </c>
      <c r="C478" s="366" t="s">
        <v>60</v>
      </c>
      <c r="D478" s="367"/>
      <c r="E478" s="367"/>
      <c r="F478" s="368"/>
      <c r="G478" s="19" t="s">
        <v>32</v>
      </c>
    </row>
    <row r="479" spans="1:8" ht="15.75" thickBot="1" x14ac:dyDescent="0.3">
      <c r="A479" s="132" t="s">
        <v>23</v>
      </c>
      <c r="B479" s="96" t="s">
        <v>25</v>
      </c>
      <c r="C479" s="330" t="s">
        <v>192</v>
      </c>
      <c r="D479" s="336"/>
      <c r="E479" s="336"/>
      <c r="F479" s="356"/>
      <c r="G479" s="96" t="s">
        <v>33</v>
      </c>
    </row>
    <row r="480" spans="1:8" ht="18.75" x14ac:dyDescent="0.25">
      <c r="A480" s="17"/>
      <c r="B480" s="104"/>
      <c r="C480" s="21" t="s">
        <v>193</v>
      </c>
      <c r="D480" s="21" t="s">
        <v>194</v>
      </c>
      <c r="E480" s="21" t="s">
        <v>195</v>
      </c>
      <c r="F480" s="21" t="s">
        <v>164</v>
      </c>
      <c r="G480" s="104"/>
    </row>
    <row r="481" spans="1:7" ht="15.75" thickBot="1" x14ac:dyDescent="0.3">
      <c r="A481" s="18"/>
      <c r="B481" s="71"/>
      <c r="C481" s="20" t="s">
        <v>77</v>
      </c>
      <c r="D481" s="20" t="s">
        <v>78</v>
      </c>
      <c r="E481" s="20" t="s">
        <v>196</v>
      </c>
      <c r="F481" s="20" t="s">
        <v>197</v>
      </c>
      <c r="G481" s="71"/>
    </row>
    <row r="482" spans="1:7" ht="18.75" x14ac:dyDescent="0.25">
      <c r="A482" s="316">
        <v>2020</v>
      </c>
      <c r="B482" s="21" t="s">
        <v>850</v>
      </c>
      <c r="C482" s="279">
        <v>170</v>
      </c>
      <c r="D482" s="279">
        <v>22</v>
      </c>
      <c r="E482" s="279">
        <v>19</v>
      </c>
      <c r="F482" s="279">
        <v>59</v>
      </c>
      <c r="G482" s="279">
        <v>270</v>
      </c>
    </row>
    <row r="483" spans="1:7" ht="15.75" customHeight="1" thickBot="1" x14ac:dyDescent="0.3">
      <c r="A483" s="317"/>
      <c r="B483" s="20" t="s">
        <v>851</v>
      </c>
      <c r="C483" s="280"/>
      <c r="D483" s="280"/>
      <c r="E483" s="280"/>
      <c r="F483" s="280"/>
      <c r="G483" s="280"/>
    </row>
    <row r="484" spans="1:7" ht="18.75" x14ac:dyDescent="0.25">
      <c r="A484" s="317"/>
      <c r="B484" s="21" t="s">
        <v>852</v>
      </c>
      <c r="C484" s="279">
        <v>202</v>
      </c>
      <c r="D484" s="279">
        <v>56</v>
      </c>
      <c r="E484" s="279">
        <v>21</v>
      </c>
      <c r="F484" s="279">
        <v>109</v>
      </c>
      <c r="G484" s="279">
        <v>388</v>
      </c>
    </row>
    <row r="485" spans="1:7" ht="15.75" customHeight="1" thickBot="1" x14ac:dyDescent="0.3">
      <c r="A485" s="317"/>
      <c r="B485" s="20" t="s">
        <v>853</v>
      </c>
      <c r="C485" s="280"/>
      <c r="D485" s="280"/>
      <c r="E485" s="280"/>
      <c r="F485" s="280"/>
      <c r="G485" s="280"/>
    </row>
    <row r="486" spans="1:7" ht="18.75" x14ac:dyDescent="0.25">
      <c r="A486" s="317"/>
      <c r="B486" s="21" t="s">
        <v>854</v>
      </c>
      <c r="C486" s="300">
        <v>138</v>
      </c>
      <c r="D486" s="300">
        <v>24</v>
      </c>
      <c r="E486" s="300">
        <v>19</v>
      </c>
      <c r="F486" s="300">
        <v>82</v>
      </c>
      <c r="G486" s="279">
        <v>263</v>
      </c>
    </row>
    <row r="487" spans="1:7" ht="15.75" customHeight="1" thickBot="1" x14ac:dyDescent="0.3">
      <c r="A487" s="317"/>
      <c r="B487" s="20" t="s">
        <v>855</v>
      </c>
      <c r="C487" s="301"/>
      <c r="D487" s="301"/>
      <c r="E487" s="301"/>
      <c r="F487" s="301"/>
      <c r="G487" s="280"/>
    </row>
    <row r="488" spans="1:7" ht="18.75" x14ac:dyDescent="0.25">
      <c r="A488" s="317"/>
      <c r="B488" s="21" t="s">
        <v>32</v>
      </c>
      <c r="C488" s="302">
        <v>510</v>
      </c>
      <c r="D488" s="302">
        <v>102</v>
      </c>
      <c r="E488" s="302">
        <v>59</v>
      </c>
      <c r="F488" s="302">
        <v>250</v>
      </c>
      <c r="G488" s="302">
        <v>921</v>
      </c>
    </row>
    <row r="489" spans="1:7" ht="15.75" customHeight="1" thickBot="1" x14ac:dyDescent="0.3">
      <c r="A489" s="320"/>
      <c r="B489" s="20" t="s">
        <v>33</v>
      </c>
      <c r="C489" s="303"/>
      <c r="D489" s="303"/>
      <c r="E489" s="303"/>
      <c r="F489" s="303"/>
      <c r="G489" s="303"/>
    </row>
    <row r="490" spans="1:7" ht="18.75" x14ac:dyDescent="0.25">
      <c r="A490" s="316">
        <v>2019</v>
      </c>
      <c r="B490" s="21" t="s">
        <v>850</v>
      </c>
      <c r="C490" s="279">
        <v>100</v>
      </c>
      <c r="D490" s="279">
        <v>52</v>
      </c>
      <c r="E490" s="279">
        <v>19</v>
      </c>
      <c r="F490" s="279">
        <v>121</v>
      </c>
      <c r="G490" s="279">
        <v>292</v>
      </c>
    </row>
    <row r="491" spans="1:7" ht="15.75" customHeight="1" thickBot="1" x14ac:dyDescent="0.3">
      <c r="A491" s="317"/>
      <c r="B491" s="20" t="s">
        <v>851</v>
      </c>
      <c r="C491" s="280"/>
      <c r="D491" s="280"/>
      <c r="E491" s="280"/>
      <c r="F491" s="280"/>
      <c r="G491" s="280"/>
    </row>
    <row r="492" spans="1:7" ht="18.75" x14ac:dyDescent="0.25">
      <c r="A492" s="317"/>
      <c r="B492" s="21" t="s">
        <v>852</v>
      </c>
      <c r="C492" s="279">
        <v>90</v>
      </c>
      <c r="D492" s="279">
        <v>33</v>
      </c>
      <c r="E492" s="279">
        <v>13</v>
      </c>
      <c r="F492" s="279">
        <v>65</v>
      </c>
      <c r="G492" s="279">
        <v>201</v>
      </c>
    </row>
    <row r="493" spans="1:7" ht="15.75" customHeight="1" thickBot="1" x14ac:dyDescent="0.3">
      <c r="A493" s="317"/>
      <c r="B493" s="20" t="s">
        <v>853</v>
      </c>
      <c r="C493" s="280"/>
      <c r="D493" s="280"/>
      <c r="E493" s="280"/>
      <c r="F493" s="280"/>
      <c r="G493" s="280"/>
    </row>
    <row r="494" spans="1:7" ht="18.75" x14ac:dyDescent="0.25">
      <c r="A494" s="317"/>
      <c r="B494" s="21" t="s">
        <v>854</v>
      </c>
      <c r="C494" s="279">
        <v>88</v>
      </c>
      <c r="D494" s="279">
        <v>58</v>
      </c>
      <c r="E494" s="279">
        <v>17</v>
      </c>
      <c r="F494" s="279">
        <v>77</v>
      </c>
      <c r="G494" s="279">
        <v>240</v>
      </c>
    </row>
    <row r="495" spans="1:7" ht="15.75" customHeight="1" thickBot="1" x14ac:dyDescent="0.3">
      <c r="A495" s="317"/>
      <c r="B495" s="20" t="s">
        <v>855</v>
      </c>
      <c r="C495" s="280"/>
      <c r="D495" s="280"/>
      <c r="E495" s="280"/>
      <c r="F495" s="280"/>
      <c r="G495" s="280"/>
    </row>
    <row r="496" spans="1:7" ht="18.75" x14ac:dyDescent="0.25">
      <c r="A496" s="317"/>
      <c r="B496" s="21" t="s">
        <v>32</v>
      </c>
      <c r="C496" s="302">
        <v>278</v>
      </c>
      <c r="D496" s="302">
        <v>143</v>
      </c>
      <c r="E496" s="302">
        <v>49</v>
      </c>
      <c r="F496" s="302">
        <v>263</v>
      </c>
      <c r="G496" s="302">
        <v>733</v>
      </c>
    </row>
    <row r="497" spans="1:11" ht="15.75" customHeight="1" thickBot="1" x14ac:dyDescent="0.3">
      <c r="A497" s="320"/>
      <c r="B497" s="20" t="s">
        <v>33</v>
      </c>
      <c r="C497" s="303"/>
      <c r="D497" s="303"/>
      <c r="E497" s="303"/>
      <c r="F497" s="303"/>
      <c r="G497" s="303"/>
    </row>
    <row r="498" spans="1:11" s="6" customFormat="1" x14ac:dyDescent="0.25">
      <c r="A498" s="61" t="s">
        <v>158</v>
      </c>
      <c r="B498" s="30" t="s">
        <v>71</v>
      </c>
      <c r="C498" s="30" t="s">
        <v>887</v>
      </c>
      <c r="D498" s="134" t="s">
        <v>160</v>
      </c>
    </row>
    <row r="499" spans="1:11" x14ac:dyDescent="0.25">
      <c r="A499" s="61" t="s">
        <v>198</v>
      </c>
    </row>
    <row r="500" spans="1:11" x14ac:dyDescent="0.25">
      <c r="A500" s="80" t="s">
        <v>175</v>
      </c>
    </row>
    <row r="501" spans="1:11" ht="15.75" x14ac:dyDescent="0.25">
      <c r="A501" s="12"/>
    </row>
    <row r="502" spans="1:11" ht="21.75" x14ac:dyDescent="0.25">
      <c r="A502" s="304" t="s">
        <v>199</v>
      </c>
      <c r="B502" s="304"/>
      <c r="C502" s="304"/>
      <c r="D502" s="304"/>
      <c r="E502" s="304"/>
      <c r="F502" s="304"/>
      <c r="G502" s="304"/>
      <c r="H502" s="304"/>
      <c r="I502" s="304"/>
      <c r="J502" s="304"/>
      <c r="K502" s="304"/>
    </row>
    <row r="503" spans="1:11" ht="21.75" x14ac:dyDescent="0.25">
      <c r="A503" s="304" t="s">
        <v>888</v>
      </c>
      <c r="B503" s="304"/>
      <c r="C503" s="304"/>
      <c r="D503" s="304"/>
      <c r="E503" s="304"/>
      <c r="F503" s="304"/>
      <c r="G503" s="304"/>
      <c r="H503" s="304"/>
      <c r="I503" s="304"/>
      <c r="J503" s="304"/>
      <c r="K503" s="304"/>
    </row>
    <row r="504" spans="1:11" ht="15.75" thickBot="1" x14ac:dyDescent="0.3">
      <c r="A504" s="305" t="s">
        <v>798</v>
      </c>
      <c r="B504" s="305"/>
      <c r="C504" s="305"/>
      <c r="D504" s="305"/>
      <c r="E504" s="305"/>
      <c r="F504" s="305"/>
      <c r="G504" s="305"/>
      <c r="H504" s="305"/>
      <c r="I504" s="305"/>
      <c r="J504" s="305"/>
      <c r="K504" s="305"/>
    </row>
    <row r="505" spans="1:11" ht="18.75" x14ac:dyDescent="0.25">
      <c r="A505" s="190"/>
      <c r="B505" s="19" t="s">
        <v>24</v>
      </c>
      <c r="C505" s="529"/>
      <c r="D505" s="530"/>
      <c r="E505" s="530"/>
      <c r="F505" s="530"/>
      <c r="G505" s="530"/>
      <c r="H505" s="530"/>
      <c r="I505" s="530"/>
      <c r="J505" s="530"/>
      <c r="K505" s="530"/>
    </row>
    <row r="506" spans="1:11" ht="18.75" customHeight="1" x14ac:dyDescent="0.25">
      <c r="A506" s="117"/>
      <c r="B506" s="96" t="s">
        <v>25</v>
      </c>
      <c r="C506" s="354" t="s">
        <v>200</v>
      </c>
      <c r="D506" s="531"/>
      <c r="E506" s="531"/>
      <c r="F506" s="531"/>
      <c r="G506" s="531"/>
      <c r="H506" s="531"/>
      <c r="I506" s="531"/>
      <c r="J506" s="531"/>
      <c r="K506" s="531"/>
    </row>
    <row r="507" spans="1:11" ht="18.75" x14ac:dyDescent="0.25">
      <c r="A507" s="22" t="s">
        <v>22</v>
      </c>
      <c r="B507" s="104"/>
      <c r="C507" s="532" t="s">
        <v>201</v>
      </c>
      <c r="D507" s="533"/>
      <c r="E507" s="533"/>
      <c r="F507" s="533"/>
      <c r="G507" s="533"/>
      <c r="H507" s="533"/>
      <c r="I507" s="533"/>
      <c r="J507" s="533"/>
      <c r="K507" s="533"/>
    </row>
    <row r="508" spans="1:11" ht="15.75" thickBot="1" x14ac:dyDescent="0.3">
      <c r="A508" s="132" t="s">
        <v>23</v>
      </c>
      <c r="B508" s="104"/>
      <c r="C508" s="534"/>
      <c r="D508" s="535"/>
      <c r="E508" s="535"/>
      <c r="F508" s="535"/>
      <c r="G508" s="535"/>
      <c r="H508" s="535"/>
      <c r="I508" s="535"/>
      <c r="J508" s="535"/>
      <c r="K508" s="535"/>
    </row>
    <row r="509" spans="1:11" ht="18.75" x14ac:dyDescent="0.25">
      <c r="A509" s="17"/>
      <c r="B509" s="104"/>
      <c r="C509" s="21" t="s">
        <v>202</v>
      </c>
      <c r="D509" s="21" t="s">
        <v>204</v>
      </c>
      <c r="E509" s="21" t="s">
        <v>206</v>
      </c>
      <c r="F509" s="21" t="s">
        <v>208</v>
      </c>
      <c r="G509" s="21" t="s">
        <v>210</v>
      </c>
      <c r="H509" s="21" t="s">
        <v>212</v>
      </c>
      <c r="I509" s="21" t="s">
        <v>149</v>
      </c>
      <c r="J509" s="21" t="s">
        <v>147</v>
      </c>
      <c r="K509" s="21" t="s">
        <v>32</v>
      </c>
    </row>
    <row r="510" spans="1:11" ht="15.75" thickBot="1" x14ac:dyDescent="0.3">
      <c r="A510" s="18"/>
      <c r="B510" s="71"/>
      <c r="C510" s="20" t="s">
        <v>203</v>
      </c>
      <c r="D510" s="20" t="s">
        <v>205</v>
      </c>
      <c r="E510" s="20" t="s">
        <v>207</v>
      </c>
      <c r="F510" s="20" t="s">
        <v>209</v>
      </c>
      <c r="G510" s="20" t="s">
        <v>211</v>
      </c>
      <c r="H510" s="20" t="s">
        <v>213</v>
      </c>
      <c r="I510" s="20" t="s">
        <v>150</v>
      </c>
      <c r="J510" s="20" t="s">
        <v>148</v>
      </c>
      <c r="K510" s="20" t="s">
        <v>33</v>
      </c>
    </row>
    <row r="511" spans="1:11" ht="18.75" x14ac:dyDescent="0.25">
      <c r="A511" s="22"/>
      <c r="B511" s="21" t="s">
        <v>850</v>
      </c>
      <c r="C511" s="279">
        <v>19</v>
      </c>
      <c r="D511" s="279">
        <v>116</v>
      </c>
      <c r="E511" s="279">
        <v>57</v>
      </c>
      <c r="F511" s="279">
        <v>39</v>
      </c>
      <c r="G511" s="279">
        <v>4</v>
      </c>
      <c r="H511" s="279">
        <v>13</v>
      </c>
      <c r="I511" s="279">
        <v>5</v>
      </c>
      <c r="J511" s="279">
        <v>17</v>
      </c>
      <c r="K511" s="279">
        <v>270</v>
      </c>
    </row>
    <row r="512" spans="1:11" ht="19.5" thickBot="1" x14ac:dyDescent="0.3">
      <c r="A512" s="22"/>
      <c r="B512" s="20" t="s">
        <v>851</v>
      </c>
      <c r="C512" s="280"/>
      <c r="D512" s="280"/>
      <c r="E512" s="280"/>
      <c r="F512" s="280"/>
      <c r="G512" s="280"/>
      <c r="H512" s="280"/>
      <c r="I512" s="280"/>
      <c r="J512" s="280"/>
      <c r="K512" s="280"/>
    </row>
    <row r="513" spans="1:11" ht="18.75" x14ac:dyDescent="0.25">
      <c r="A513" s="22"/>
      <c r="B513" s="21" t="s">
        <v>852</v>
      </c>
      <c r="C513" s="279">
        <v>25</v>
      </c>
      <c r="D513" s="279">
        <v>159</v>
      </c>
      <c r="E513" s="279">
        <v>93</v>
      </c>
      <c r="F513" s="279">
        <v>56</v>
      </c>
      <c r="G513" s="279">
        <v>8</v>
      </c>
      <c r="H513" s="279">
        <v>26</v>
      </c>
      <c r="I513" s="279">
        <v>6</v>
      </c>
      <c r="J513" s="279">
        <v>15</v>
      </c>
      <c r="K513" s="279">
        <v>388</v>
      </c>
    </row>
    <row r="514" spans="1:11" ht="19.5" thickBot="1" x14ac:dyDescent="0.3">
      <c r="A514" s="22">
        <v>2020</v>
      </c>
      <c r="B514" s="20" t="s">
        <v>853</v>
      </c>
      <c r="C514" s="280"/>
      <c r="D514" s="280"/>
      <c r="E514" s="280"/>
      <c r="F514" s="280"/>
      <c r="G514" s="280"/>
      <c r="H514" s="280"/>
      <c r="I514" s="280"/>
      <c r="J514" s="280"/>
      <c r="K514" s="280"/>
    </row>
    <row r="515" spans="1:11" ht="18.75" x14ac:dyDescent="0.25">
      <c r="A515" s="17"/>
      <c r="B515" s="21" t="s">
        <v>854</v>
      </c>
      <c r="C515" s="279">
        <v>10</v>
      </c>
      <c r="D515" s="279">
        <v>99</v>
      </c>
      <c r="E515" s="279">
        <v>56</v>
      </c>
      <c r="F515" s="279">
        <v>47</v>
      </c>
      <c r="G515" s="279">
        <v>4</v>
      </c>
      <c r="H515" s="279">
        <v>22</v>
      </c>
      <c r="I515" s="279">
        <v>9</v>
      </c>
      <c r="J515" s="279">
        <v>16</v>
      </c>
      <c r="K515" s="279">
        <v>263</v>
      </c>
    </row>
    <row r="516" spans="1:11" ht="15.75" customHeight="1" thickBot="1" x14ac:dyDescent="0.3">
      <c r="A516" s="17"/>
      <c r="B516" s="20" t="s">
        <v>855</v>
      </c>
      <c r="C516" s="280"/>
      <c r="D516" s="280"/>
      <c r="E516" s="280"/>
      <c r="F516" s="280"/>
      <c r="G516" s="280"/>
      <c r="H516" s="280"/>
      <c r="I516" s="280"/>
      <c r="J516" s="280"/>
      <c r="K516" s="280"/>
    </row>
    <row r="517" spans="1:11" ht="18.75" x14ac:dyDescent="0.25">
      <c r="A517" s="17"/>
      <c r="B517" s="21" t="s">
        <v>32</v>
      </c>
      <c r="C517" s="302">
        <v>54</v>
      </c>
      <c r="D517" s="302">
        <v>374</v>
      </c>
      <c r="E517" s="302">
        <v>206</v>
      </c>
      <c r="F517" s="302">
        <v>142</v>
      </c>
      <c r="G517" s="302">
        <v>16</v>
      </c>
      <c r="H517" s="302">
        <v>61</v>
      </c>
      <c r="I517" s="302">
        <v>20</v>
      </c>
      <c r="J517" s="302">
        <v>48</v>
      </c>
      <c r="K517" s="302">
        <v>921</v>
      </c>
    </row>
    <row r="518" spans="1:11" ht="15.75" customHeight="1" thickBot="1" x14ac:dyDescent="0.3">
      <c r="A518" s="18"/>
      <c r="B518" s="20" t="s">
        <v>33</v>
      </c>
      <c r="C518" s="303"/>
      <c r="D518" s="303"/>
      <c r="E518" s="303"/>
      <c r="F518" s="303"/>
      <c r="G518" s="303"/>
      <c r="H518" s="303"/>
      <c r="I518" s="303"/>
      <c r="J518" s="303"/>
      <c r="K518" s="303"/>
    </row>
    <row r="519" spans="1:11" ht="18.75" x14ac:dyDescent="0.25">
      <c r="A519" s="126"/>
      <c r="B519" s="21" t="s">
        <v>850</v>
      </c>
      <c r="C519" s="279">
        <v>20</v>
      </c>
      <c r="D519" s="279">
        <v>81</v>
      </c>
      <c r="E519" s="279">
        <v>83</v>
      </c>
      <c r="F519" s="279">
        <v>62</v>
      </c>
      <c r="G519" s="279">
        <v>0</v>
      </c>
      <c r="H519" s="279">
        <v>25</v>
      </c>
      <c r="I519" s="279">
        <v>5</v>
      </c>
      <c r="J519" s="279">
        <v>16</v>
      </c>
      <c r="K519" s="279">
        <v>292</v>
      </c>
    </row>
    <row r="520" spans="1:11" ht="19.5" thickBot="1" x14ac:dyDescent="0.3">
      <c r="A520" s="89"/>
      <c r="B520" s="20" t="s">
        <v>851</v>
      </c>
      <c r="C520" s="280"/>
      <c r="D520" s="280"/>
      <c r="E520" s="280"/>
      <c r="F520" s="280"/>
      <c r="G520" s="280"/>
      <c r="H520" s="280"/>
      <c r="I520" s="280"/>
      <c r="J520" s="280"/>
      <c r="K520" s="280"/>
    </row>
    <row r="521" spans="1:11" ht="18.75" x14ac:dyDescent="0.25">
      <c r="A521" s="89"/>
      <c r="B521" s="21" t="s">
        <v>852</v>
      </c>
      <c r="C521" s="279">
        <v>22</v>
      </c>
      <c r="D521" s="279">
        <v>65</v>
      </c>
      <c r="E521" s="279">
        <v>43</v>
      </c>
      <c r="F521" s="279">
        <v>36</v>
      </c>
      <c r="G521" s="279">
        <v>0</v>
      </c>
      <c r="H521" s="279">
        <v>18</v>
      </c>
      <c r="I521" s="279">
        <v>4</v>
      </c>
      <c r="J521" s="279">
        <v>13</v>
      </c>
      <c r="K521" s="279">
        <v>201</v>
      </c>
    </row>
    <row r="522" spans="1:11" ht="19.5" thickBot="1" x14ac:dyDescent="0.3">
      <c r="A522" s="22">
        <v>2019</v>
      </c>
      <c r="B522" s="20" t="s">
        <v>853</v>
      </c>
      <c r="C522" s="280"/>
      <c r="D522" s="280"/>
      <c r="E522" s="280"/>
      <c r="F522" s="280"/>
      <c r="G522" s="280"/>
      <c r="H522" s="280"/>
      <c r="I522" s="280"/>
      <c r="J522" s="280"/>
      <c r="K522" s="280"/>
    </row>
    <row r="523" spans="1:11" ht="18.75" x14ac:dyDescent="0.25">
      <c r="A523" s="17"/>
      <c r="B523" s="21" t="s">
        <v>854</v>
      </c>
      <c r="C523" s="279">
        <v>28</v>
      </c>
      <c r="D523" s="279">
        <v>56</v>
      </c>
      <c r="E523" s="279">
        <v>52</v>
      </c>
      <c r="F523" s="279">
        <v>48</v>
      </c>
      <c r="G523" s="279">
        <v>1</v>
      </c>
      <c r="H523" s="279">
        <v>34</v>
      </c>
      <c r="I523" s="279">
        <v>6</v>
      </c>
      <c r="J523" s="279">
        <v>15</v>
      </c>
      <c r="K523" s="279">
        <v>240</v>
      </c>
    </row>
    <row r="524" spans="1:11" ht="15.75" customHeight="1" thickBot="1" x14ac:dyDescent="0.3">
      <c r="A524" s="17"/>
      <c r="B524" s="20" t="s">
        <v>855</v>
      </c>
      <c r="C524" s="280"/>
      <c r="D524" s="280"/>
      <c r="E524" s="280"/>
      <c r="F524" s="280"/>
      <c r="G524" s="280"/>
      <c r="H524" s="280"/>
      <c r="I524" s="280"/>
      <c r="J524" s="280"/>
      <c r="K524" s="280"/>
    </row>
    <row r="525" spans="1:11" ht="18.75" x14ac:dyDescent="0.25">
      <c r="A525" s="17"/>
      <c r="B525" s="21" t="s">
        <v>32</v>
      </c>
      <c r="C525" s="302">
        <v>70</v>
      </c>
      <c r="D525" s="302">
        <v>202</v>
      </c>
      <c r="E525" s="302">
        <v>178</v>
      </c>
      <c r="F525" s="302">
        <v>146</v>
      </c>
      <c r="G525" s="302">
        <v>1</v>
      </c>
      <c r="H525" s="302">
        <v>77</v>
      </c>
      <c r="I525" s="302">
        <v>15</v>
      </c>
      <c r="J525" s="302">
        <v>44</v>
      </c>
      <c r="K525" s="302">
        <v>733</v>
      </c>
    </row>
    <row r="526" spans="1:11" ht="15.75" customHeight="1" thickBot="1" x14ac:dyDescent="0.3">
      <c r="A526" s="18"/>
      <c r="B526" s="20" t="s">
        <v>33</v>
      </c>
      <c r="C526" s="303"/>
      <c r="D526" s="303"/>
      <c r="E526" s="303"/>
      <c r="F526" s="303"/>
      <c r="G526" s="303"/>
      <c r="H526" s="303"/>
      <c r="I526" s="303"/>
      <c r="J526" s="303"/>
      <c r="K526" s="303"/>
    </row>
    <row r="527" spans="1:11" s="6" customFormat="1" x14ac:dyDescent="0.25">
      <c r="A527" s="61" t="s">
        <v>158</v>
      </c>
      <c r="B527" s="30" t="s">
        <v>71</v>
      </c>
      <c r="C527" s="30" t="s">
        <v>159</v>
      </c>
      <c r="D527" s="134" t="s">
        <v>160</v>
      </c>
    </row>
    <row r="528" spans="1:11" x14ac:dyDescent="0.25">
      <c r="A528" s="13"/>
    </row>
    <row r="529" spans="1:5" ht="21.75" x14ac:dyDescent="0.25">
      <c r="A529" s="304" t="s">
        <v>214</v>
      </c>
      <c r="B529" s="304"/>
      <c r="C529" s="304"/>
      <c r="D529" s="304"/>
      <c r="E529" s="304"/>
    </row>
    <row r="530" spans="1:5" ht="21.75" x14ac:dyDescent="0.25">
      <c r="A530" s="304" t="s">
        <v>745</v>
      </c>
      <c r="B530" s="304"/>
      <c r="C530" s="304"/>
      <c r="D530" s="304"/>
      <c r="E530" s="304"/>
    </row>
    <row r="531" spans="1:5" ht="33.75" customHeight="1" thickBot="1" x14ac:dyDescent="0.3">
      <c r="A531" s="365" t="s">
        <v>799</v>
      </c>
      <c r="B531" s="365"/>
      <c r="C531" s="365"/>
      <c r="D531" s="365"/>
      <c r="E531" s="365"/>
    </row>
    <row r="532" spans="1:5" ht="18.75" x14ac:dyDescent="0.25">
      <c r="A532" s="190"/>
      <c r="B532" s="19" t="s">
        <v>24</v>
      </c>
      <c r="C532" s="19" t="s">
        <v>215</v>
      </c>
      <c r="D532" s="19" t="s">
        <v>217</v>
      </c>
      <c r="E532" s="19" t="s">
        <v>32</v>
      </c>
    </row>
    <row r="533" spans="1:5" ht="18.75" x14ac:dyDescent="0.25">
      <c r="A533" s="22" t="s">
        <v>140</v>
      </c>
      <c r="B533" s="96" t="s">
        <v>25</v>
      </c>
      <c r="C533" s="96" t="s">
        <v>216</v>
      </c>
      <c r="D533" s="96" t="s">
        <v>218</v>
      </c>
      <c r="E533" s="96" t="s">
        <v>33</v>
      </c>
    </row>
    <row r="534" spans="1:5" ht="15.75" thickBot="1" x14ac:dyDescent="0.3">
      <c r="A534" s="122" t="s">
        <v>23</v>
      </c>
      <c r="B534" s="71"/>
      <c r="C534" s="71"/>
      <c r="D534" s="71"/>
      <c r="E534" s="71"/>
    </row>
    <row r="535" spans="1:5" ht="18.75" x14ac:dyDescent="0.25">
      <c r="A535" s="22"/>
      <c r="B535" s="21" t="s">
        <v>850</v>
      </c>
      <c r="C535" s="293">
        <v>42</v>
      </c>
      <c r="D535" s="293">
        <v>8</v>
      </c>
      <c r="E535" s="279">
        <v>50</v>
      </c>
    </row>
    <row r="536" spans="1:5" ht="19.5" thickBot="1" x14ac:dyDescent="0.3">
      <c r="A536" s="22"/>
      <c r="B536" s="20" t="s">
        <v>851</v>
      </c>
      <c r="C536" s="295"/>
      <c r="D536" s="295"/>
      <c r="E536" s="280"/>
    </row>
    <row r="537" spans="1:5" ht="18.75" x14ac:dyDescent="0.25">
      <c r="A537" s="22"/>
      <c r="B537" s="21" t="s">
        <v>852</v>
      </c>
      <c r="C537" s="293">
        <v>38</v>
      </c>
      <c r="D537" s="293">
        <v>5</v>
      </c>
      <c r="E537" s="279">
        <v>43</v>
      </c>
    </row>
    <row r="538" spans="1:5" ht="19.5" thickBot="1" x14ac:dyDescent="0.3">
      <c r="A538" s="22">
        <v>2020</v>
      </c>
      <c r="B538" s="20" t="s">
        <v>853</v>
      </c>
      <c r="C538" s="295"/>
      <c r="D538" s="295"/>
      <c r="E538" s="280"/>
    </row>
    <row r="539" spans="1:5" ht="18.75" x14ac:dyDescent="0.25">
      <c r="A539" s="87"/>
      <c r="B539" s="21" t="s">
        <v>854</v>
      </c>
      <c r="C539" s="293">
        <v>34</v>
      </c>
      <c r="D539" s="293">
        <v>11</v>
      </c>
      <c r="E539" s="279">
        <v>45</v>
      </c>
    </row>
    <row r="540" spans="1:5" ht="15.75" customHeight="1" thickBot="1" x14ac:dyDescent="0.3">
      <c r="A540" s="87"/>
      <c r="B540" s="20" t="s">
        <v>855</v>
      </c>
      <c r="C540" s="295"/>
      <c r="D540" s="295"/>
      <c r="E540" s="280"/>
    </row>
    <row r="541" spans="1:5" ht="18.75" x14ac:dyDescent="0.25">
      <c r="A541" s="87"/>
      <c r="B541" s="21" t="s">
        <v>32</v>
      </c>
      <c r="C541" s="395">
        <v>114</v>
      </c>
      <c r="D541" s="395">
        <v>24</v>
      </c>
      <c r="E541" s="395">
        <v>138</v>
      </c>
    </row>
    <row r="542" spans="1:5" ht="15.75" customHeight="1" thickBot="1" x14ac:dyDescent="0.3">
      <c r="A542" s="88"/>
      <c r="B542" s="20" t="s">
        <v>33</v>
      </c>
      <c r="C542" s="396"/>
      <c r="D542" s="396"/>
      <c r="E542" s="396"/>
    </row>
    <row r="543" spans="1:5" ht="18.75" x14ac:dyDescent="0.25">
      <c r="A543" s="22"/>
      <c r="B543" s="21" t="s">
        <v>850</v>
      </c>
      <c r="C543" s="279">
        <v>4</v>
      </c>
      <c r="D543" s="279">
        <v>0</v>
      </c>
      <c r="E543" s="279">
        <v>4</v>
      </c>
    </row>
    <row r="544" spans="1:5" ht="19.5" thickBot="1" x14ac:dyDescent="0.3">
      <c r="A544" s="22"/>
      <c r="B544" s="20" t="s">
        <v>851</v>
      </c>
      <c r="C544" s="280"/>
      <c r="D544" s="280"/>
      <c r="E544" s="280"/>
    </row>
    <row r="545" spans="1:5" ht="18.75" x14ac:dyDescent="0.25">
      <c r="A545" s="22"/>
      <c r="B545" s="21" t="s">
        <v>852</v>
      </c>
      <c r="C545" s="279">
        <v>5</v>
      </c>
      <c r="D545" s="279">
        <v>4</v>
      </c>
      <c r="E545" s="279">
        <v>9</v>
      </c>
    </row>
    <row r="546" spans="1:5" ht="19.5" thickBot="1" x14ac:dyDescent="0.3">
      <c r="A546" s="22">
        <v>2019</v>
      </c>
      <c r="B546" s="20" t="s">
        <v>853</v>
      </c>
      <c r="C546" s="280"/>
      <c r="D546" s="280"/>
      <c r="E546" s="280"/>
    </row>
    <row r="547" spans="1:5" ht="18.75" x14ac:dyDescent="0.25">
      <c r="A547" s="87"/>
      <c r="B547" s="21" t="s">
        <v>854</v>
      </c>
      <c r="C547" s="279">
        <v>14</v>
      </c>
      <c r="D547" s="279">
        <v>6</v>
      </c>
      <c r="E547" s="279">
        <v>20</v>
      </c>
    </row>
    <row r="548" spans="1:5" ht="15.75" customHeight="1" thickBot="1" x14ac:dyDescent="0.3">
      <c r="A548" s="87"/>
      <c r="B548" s="20" t="s">
        <v>855</v>
      </c>
      <c r="C548" s="280"/>
      <c r="D548" s="280"/>
      <c r="E548" s="280"/>
    </row>
    <row r="549" spans="1:5" ht="18.75" x14ac:dyDescent="0.25">
      <c r="A549" s="87"/>
      <c r="B549" s="21" t="s">
        <v>32</v>
      </c>
      <c r="C549" s="302">
        <v>23</v>
      </c>
      <c r="D549" s="302">
        <v>10</v>
      </c>
      <c r="E549" s="395">
        <v>33</v>
      </c>
    </row>
    <row r="550" spans="1:5" ht="15.75" customHeight="1" thickBot="1" x14ac:dyDescent="0.3">
      <c r="A550" s="88"/>
      <c r="B550" s="20" t="s">
        <v>33</v>
      </c>
      <c r="C550" s="303"/>
      <c r="D550" s="303"/>
      <c r="E550" s="396"/>
    </row>
    <row r="551" spans="1:5" s="6" customFormat="1" x14ac:dyDescent="0.25">
      <c r="A551" s="61" t="s">
        <v>158</v>
      </c>
      <c r="B551" s="30" t="s">
        <v>71</v>
      </c>
      <c r="C551" s="30" t="s">
        <v>887</v>
      </c>
      <c r="D551" s="134" t="s">
        <v>160</v>
      </c>
    </row>
    <row r="552" spans="1:5" x14ac:dyDescent="0.25">
      <c r="A552" s="55"/>
    </row>
    <row r="553" spans="1:5" ht="21.75" x14ac:dyDescent="0.25">
      <c r="A553" s="304" t="s">
        <v>219</v>
      </c>
      <c r="B553" s="304"/>
      <c r="C553" s="304"/>
    </row>
    <row r="554" spans="1:5" ht="21.75" x14ac:dyDescent="0.25">
      <c r="A554" s="304" t="s">
        <v>746</v>
      </c>
      <c r="B554" s="304"/>
      <c r="C554" s="304"/>
    </row>
    <row r="555" spans="1:5" ht="32.25" customHeight="1" thickBot="1" x14ac:dyDescent="0.3">
      <c r="A555" s="365" t="s">
        <v>800</v>
      </c>
      <c r="B555" s="365"/>
      <c r="C555" s="365"/>
    </row>
    <row r="556" spans="1:5" ht="18.75" x14ac:dyDescent="0.25">
      <c r="A556" s="190"/>
      <c r="B556" s="19" t="s">
        <v>24</v>
      </c>
      <c r="C556" s="19" t="s">
        <v>220</v>
      </c>
    </row>
    <row r="557" spans="1:5" ht="18.75" x14ac:dyDescent="0.25">
      <c r="A557" s="22" t="s">
        <v>140</v>
      </c>
      <c r="B557" s="96" t="s">
        <v>25</v>
      </c>
      <c r="C557" s="96" t="s">
        <v>221</v>
      </c>
    </row>
    <row r="558" spans="1:5" ht="15.75" thickBot="1" x14ac:dyDescent="0.3">
      <c r="A558" s="122" t="s">
        <v>23</v>
      </c>
      <c r="B558" s="71"/>
      <c r="C558" s="71"/>
    </row>
    <row r="559" spans="1:5" ht="18.75" x14ac:dyDescent="0.25">
      <c r="A559" s="22"/>
      <c r="B559" s="21" t="s">
        <v>850</v>
      </c>
      <c r="C559" s="490">
        <v>3134</v>
      </c>
    </row>
    <row r="560" spans="1:5" ht="19.5" thickBot="1" x14ac:dyDescent="0.3">
      <c r="A560" s="22"/>
      <c r="B560" s="20" t="s">
        <v>851</v>
      </c>
      <c r="C560" s="491"/>
    </row>
    <row r="561" spans="1:3" ht="18.75" x14ac:dyDescent="0.25">
      <c r="A561" s="22"/>
      <c r="B561" s="21" t="s">
        <v>852</v>
      </c>
      <c r="C561" s="490">
        <v>3855</v>
      </c>
    </row>
    <row r="562" spans="1:3" ht="19.5" thickBot="1" x14ac:dyDescent="0.3">
      <c r="A562" s="22">
        <v>2020</v>
      </c>
      <c r="B562" s="20" t="s">
        <v>853</v>
      </c>
      <c r="C562" s="491"/>
    </row>
    <row r="563" spans="1:3" ht="18.75" x14ac:dyDescent="0.25">
      <c r="A563" s="87"/>
      <c r="B563" s="21" t="s">
        <v>854</v>
      </c>
      <c r="C563" s="490">
        <v>3530</v>
      </c>
    </row>
    <row r="564" spans="1:3" ht="15.75" customHeight="1" thickBot="1" x14ac:dyDescent="0.3">
      <c r="A564" s="87"/>
      <c r="B564" s="20" t="s">
        <v>855</v>
      </c>
      <c r="C564" s="491"/>
    </row>
    <row r="565" spans="1:3" ht="18.75" x14ac:dyDescent="0.25">
      <c r="A565" s="87"/>
      <c r="B565" s="21" t="s">
        <v>32</v>
      </c>
      <c r="C565" s="492">
        <v>10519</v>
      </c>
    </row>
    <row r="566" spans="1:3" ht="15.75" customHeight="1" thickBot="1" x14ac:dyDescent="0.3">
      <c r="A566" s="88"/>
      <c r="B566" s="20" t="s">
        <v>33</v>
      </c>
      <c r="C566" s="493"/>
    </row>
    <row r="567" spans="1:3" ht="18.75" x14ac:dyDescent="0.25">
      <c r="A567" s="22"/>
      <c r="B567" s="21" t="s">
        <v>850</v>
      </c>
      <c r="C567" s="490">
        <v>2511</v>
      </c>
    </row>
    <row r="568" spans="1:3" ht="19.5" thickBot="1" x14ac:dyDescent="0.3">
      <c r="A568" s="22"/>
      <c r="B568" s="20" t="s">
        <v>851</v>
      </c>
      <c r="C568" s="491"/>
    </row>
    <row r="569" spans="1:3" ht="18.75" x14ac:dyDescent="0.25">
      <c r="A569" s="22"/>
      <c r="B569" s="21" t="s">
        <v>852</v>
      </c>
      <c r="C569" s="490">
        <v>2310</v>
      </c>
    </row>
    <row r="570" spans="1:3" ht="19.5" thickBot="1" x14ac:dyDescent="0.3">
      <c r="A570" s="22">
        <v>2019</v>
      </c>
      <c r="B570" s="20" t="s">
        <v>853</v>
      </c>
      <c r="C570" s="491"/>
    </row>
    <row r="571" spans="1:3" ht="18.75" x14ac:dyDescent="0.25">
      <c r="A571" s="87"/>
      <c r="B571" s="21" t="s">
        <v>854</v>
      </c>
      <c r="C571" s="490">
        <v>2296</v>
      </c>
    </row>
    <row r="572" spans="1:3" ht="15.75" customHeight="1" thickBot="1" x14ac:dyDescent="0.3">
      <c r="A572" s="87"/>
      <c r="B572" s="20" t="s">
        <v>855</v>
      </c>
      <c r="C572" s="491"/>
    </row>
    <row r="573" spans="1:3" ht="18.75" x14ac:dyDescent="0.25">
      <c r="A573" s="87"/>
      <c r="B573" s="21" t="s">
        <v>32</v>
      </c>
      <c r="C573" s="492">
        <v>7117</v>
      </c>
    </row>
    <row r="574" spans="1:3" ht="15.75" customHeight="1" thickBot="1" x14ac:dyDescent="0.3">
      <c r="A574" s="88"/>
      <c r="B574" s="20" t="s">
        <v>33</v>
      </c>
      <c r="C574" s="493"/>
    </row>
    <row r="575" spans="1:3" s="6" customFormat="1" x14ac:dyDescent="0.25">
      <c r="A575" s="61" t="s">
        <v>158</v>
      </c>
      <c r="B575" s="30" t="s">
        <v>71</v>
      </c>
      <c r="C575" s="134" t="s">
        <v>160</v>
      </c>
    </row>
    <row r="576" spans="1:3" s="6" customFormat="1" x14ac:dyDescent="0.25">
      <c r="A576" s="61"/>
      <c r="B576" s="30"/>
      <c r="C576" s="134"/>
    </row>
    <row r="577" spans="1:5" ht="21.75" x14ac:dyDescent="0.25">
      <c r="A577" s="304" t="s">
        <v>222</v>
      </c>
      <c r="B577" s="304"/>
      <c r="C577" s="304"/>
      <c r="D577" s="304"/>
      <c r="E577" s="304"/>
    </row>
    <row r="578" spans="1:5" ht="21.75" x14ac:dyDescent="0.25">
      <c r="A578" s="304" t="s">
        <v>747</v>
      </c>
      <c r="B578" s="304"/>
      <c r="C578" s="304"/>
      <c r="D578" s="304"/>
      <c r="E578" s="304"/>
    </row>
    <row r="579" spans="1:5" x14ac:dyDescent="0.25">
      <c r="A579" s="305" t="s">
        <v>889</v>
      </c>
      <c r="B579" s="305"/>
      <c r="C579" s="305"/>
      <c r="D579" s="305"/>
      <c r="E579" s="305"/>
    </row>
    <row r="580" spans="1:5" ht="15.75" thickBot="1" x14ac:dyDescent="0.3">
      <c r="A580" s="191"/>
    </row>
    <row r="581" spans="1:5" ht="18.75" x14ac:dyDescent="0.25">
      <c r="A581" s="190"/>
      <c r="B581" s="19" t="s">
        <v>24</v>
      </c>
      <c r="C581" s="19" t="s">
        <v>223</v>
      </c>
      <c r="D581" s="19" t="s">
        <v>225</v>
      </c>
      <c r="E581" s="19" t="s">
        <v>32</v>
      </c>
    </row>
    <row r="582" spans="1:5" ht="25.5" x14ac:dyDescent="0.25">
      <c r="A582" s="22" t="s">
        <v>140</v>
      </c>
      <c r="B582" s="96" t="s">
        <v>25</v>
      </c>
      <c r="C582" s="96" t="s">
        <v>224</v>
      </c>
      <c r="D582" s="96" t="s">
        <v>226</v>
      </c>
      <c r="E582" s="96" t="s">
        <v>33</v>
      </c>
    </row>
    <row r="583" spans="1:5" ht="15.75" thickBot="1" x14ac:dyDescent="0.3">
      <c r="A583" s="122" t="s">
        <v>23</v>
      </c>
      <c r="B583" s="71"/>
      <c r="C583" s="71"/>
      <c r="D583" s="71"/>
      <c r="E583" s="71"/>
    </row>
    <row r="584" spans="1:5" ht="18.75" x14ac:dyDescent="0.25">
      <c r="A584" s="487">
        <v>2020</v>
      </c>
      <c r="B584" s="21" t="s">
        <v>850</v>
      </c>
      <c r="C584" s="300">
        <v>0</v>
      </c>
      <c r="D584" s="300">
        <v>79</v>
      </c>
      <c r="E584" s="296">
        <v>79</v>
      </c>
    </row>
    <row r="585" spans="1:5" ht="15.75" customHeight="1" thickBot="1" x14ac:dyDescent="0.3">
      <c r="A585" s="488"/>
      <c r="B585" s="20" t="s">
        <v>851</v>
      </c>
      <c r="C585" s="301"/>
      <c r="D585" s="301"/>
      <c r="E585" s="297"/>
    </row>
    <row r="586" spans="1:5" ht="18.75" x14ac:dyDescent="0.25">
      <c r="A586" s="488"/>
      <c r="B586" s="21" t="s">
        <v>852</v>
      </c>
      <c r="C586" s="300">
        <v>0</v>
      </c>
      <c r="D586" s="300">
        <v>114</v>
      </c>
      <c r="E586" s="296">
        <v>114</v>
      </c>
    </row>
    <row r="587" spans="1:5" ht="15.75" customHeight="1" thickBot="1" x14ac:dyDescent="0.3">
      <c r="A587" s="488"/>
      <c r="B587" s="20" t="s">
        <v>853</v>
      </c>
      <c r="C587" s="301"/>
      <c r="D587" s="301"/>
      <c r="E587" s="297"/>
    </row>
    <row r="588" spans="1:5" ht="18.75" x14ac:dyDescent="0.25">
      <c r="A588" s="488"/>
      <c r="B588" s="21" t="s">
        <v>854</v>
      </c>
      <c r="C588" s="300">
        <v>0</v>
      </c>
      <c r="D588" s="300">
        <v>80</v>
      </c>
      <c r="E588" s="296">
        <v>80</v>
      </c>
    </row>
    <row r="589" spans="1:5" ht="15.75" customHeight="1" thickBot="1" x14ac:dyDescent="0.3">
      <c r="A589" s="488"/>
      <c r="B589" s="20" t="s">
        <v>855</v>
      </c>
      <c r="C589" s="301"/>
      <c r="D589" s="301"/>
      <c r="E589" s="297"/>
    </row>
    <row r="590" spans="1:5" ht="18.75" x14ac:dyDescent="0.25">
      <c r="A590" s="488"/>
      <c r="B590" s="21" t="s">
        <v>32</v>
      </c>
      <c r="C590" s="302">
        <v>0</v>
      </c>
      <c r="D590" s="302">
        <v>273</v>
      </c>
      <c r="E590" s="302">
        <v>273</v>
      </c>
    </row>
    <row r="591" spans="1:5" ht="15.75" customHeight="1" thickBot="1" x14ac:dyDescent="0.3">
      <c r="A591" s="489"/>
      <c r="B591" s="20" t="s">
        <v>33</v>
      </c>
      <c r="C591" s="303"/>
      <c r="D591" s="303"/>
      <c r="E591" s="303"/>
    </row>
    <row r="592" spans="1:5" ht="18.75" x14ac:dyDescent="0.25">
      <c r="A592" s="89"/>
      <c r="B592" s="21" t="s">
        <v>850</v>
      </c>
      <c r="C592" s="296">
        <v>0</v>
      </c>
      <c r="D592" s="296">
        <v>104</v>
      </c>
      <c r="E592" s="296">
        <v>104</v>
      </c>
    </row>
    <row r="593" spans="1:9" ht="19.5" thickBot="1" x14ac:dyDescent="0.3">
      <c r="A593" s="22">
        <v>2019</v>
      </c>
      <c r="B593" s="20" t="s">
        <v>851</v>
      </c>
      <c r="C593" s="297"/>
      <c r="D593" s="297"/>
      <c r="E593" s="297"/>
    </row>
    <row r="594" spans="1:9" ht="18.75" x14ac:dyDescent="0.25">
      <c r="A594" s="17"/>
      <c r="B594" s="21" t="s">
        <v>852</v>
      </c>
      <c r="C594" s="296">
        <v>2</v>
      </c>
      <c r="D594" s="296">
        <v>92</v>
      </c>
      <c r="E594" s="296">
        <v>94</v>
      </c>
    </row>
    <row r="595" spans="1:9" ht="15.75" customHeight="1" thickBot="1" x14ac:dyDescent="0.3">
      <c r="A595" s="17"/>
      <c r="B595" s="20" t="s">
        <v>853</v>
      </c>
      <c r="C595" s="297"/>
      <c r="D595" s="297"/>
      <c r="E595" s="297"/>
    </row>
    <row r="596" spans="1:9" ht="18.75" x14ac:dyDescent="0.25">
      <c r="A596" s="17"/>
      <c r="B596" s="21" t="s">
        <v>854</v>
      </c>
      <c r="C596" s="296">
        <v>0</v>
      </c>
      <c r="D596" s="296">
        <v>91</v>
      </c>
      <c r="E596" s="296">
        <v>91</v>
      </c>
    </row>
    <row r="597" spans="1:9" ht="15.75" customHeight="1" thickBot="1" x14ac:dyDescent="0.3">
      <c r="A597" s="17"/>
      <c r="B597" s="20" t="s">
        <v>855</v>
      </c>
      <c r="C597" s="297"/>
      <c r="D597" s="297"/>
      <c r="E597" s="297"/>
    </row>
    <row r="598" spans="1:9" ht="18.75" x14ac:dyDescent="0.25">
      <c r="A598" s="17"/>
      <c r="B598" s="21" t="s">
        <v>32</v>
      </c>
      <c r="C598" s="302">
        <v>2</v>
      </c>
      <c r="D598" s="302">
        <v>287</v>
      </c>
      <c r="E598" s="302">
        <v>289</v>
      </c>
    </row>
    <row r="599" spans="1:9" ht="15.75" customHeight="1" thickBot="1" x14ac:dyDescent="0.3">
      <c r="A599" s="18"/>
      <c r="B599" s="20" t="s">
        <v>33</v>
      </c>
      <c r="C599" s="303"/>
      <c r="D599" s="303"/>
      <c r="E599" s="303"/>
    </row>
    <row r="600" spans="1:9" s="6" customFormat="1" x14ac:dyDescent="0.25">
      <c r="A600" s="61" t="s">
        <v>158</v>
      </c>
      <c r="B600" s="30" t="s">
        <v>71</v>
      </c>
      <c r="C600" s="30" t="s">
        <v>887</v>
      </c>
      <c r="D600" s="134" t="s">
        <v>160</v>
      </c>
    </row>
    <row r="601" spans="1:9" s="6" customFormat="1" x14ac:dyDescent="0.25">
      <c r="A601" s="61"/>
      <c r="B601" s="30"/>
      <c r="C601" s="30"/>
      <c r="D601" s="134"/>
    </row>
    <row r="602" spans="1:9" ht="21.75" x14ac:dyDescent="0.25">
      <c r="A602" s="304" t="s">
        <v>955</v>
      </c>
      <c r="B602" s="304"/>
      <c r="C602" s="304"/>
      <c r="D602" s="304"/>
      <c r="E602" s="304"/>
      <c r="F602" s="304"/>
      <c r="G602" s="304"/>
      <c r="H602" s="304"/>
      <c r="I602" s="304"/>
    </row>
    <row r="603" spans="1:9" ht="21.75" x14ac:dyDescent="0.25">
      <c r="A603" s="304" t="s">
        <v>748</v>
      </c>
      <c r="B603" s="304"/>
      <c r="C603" s="304"/>
      <c r="D603" s="304"/>
      <c r="E603" s="304"/>
      <c r="F603" s="304"/>
      <c r="G603" s="304"/>
      <c r="H603" s="304"/>
      <c r="I603" s="304"/>
    </row>
    <row r="604" spans="1:9" ht="15.75" thickBot="1" x14ac:dyDescent="0.3">
      <c r="A604" s="305" t="s">
        <v>801</v>
      </c>
      <c r="B604" s="305"/>
      <c r="C604" s="305"/>
      <c r="D604" s="305"/>
      <c r="E604" s="305"/>
      <c r="F604" s="305"/>
      <c r="G604" s="305"/>
      <c r="H604" s="305"/>
      <c r="I604" s="305"/>
    </row>
    <row r="605" spans="1:9" ht="18.75" customHeight="1" x14ac:dyDescent="0.25">
      <c r="A605" s="192"/>
      <c r="B605" s="251" t="s">
        <v>24</v>
      </c>
      <c r="C605" s="366" t="s">
        <v>227</v>
      </c>
      <c r="D605" s="367"/>
      <c r="E605" s="367"/>
      <c r="F605" s="367"/>
      <c r="G605" s="367"/>
      <c r="H605" s="367"/>
      <c r="I605" s="367"/>
    </row>
    <row r="606" spans="1:9" ht="19.5" thickBot="1" x14ac:dyDescent="0.3">
      <c r="A606" s="245" t="s">
        <v>140</v>
      </c>
      <c r="B606" s="248" t="s">
        <v>25</v>
      </c>
      <c r="C606" s="330" t="s">
        <v>228</v>
      </c>
      <c r="D606" s="336"/>
      <c r="E606" s="336"/>
      <c r="F606" s="336"/>
      <c r="G606" s="336"/>
      <c r="H606" s="336"/>
      <c r="I606" s="336"/>
    </row>
    <row r="607" spans="1:9" ht="18.75" x14ac:dyDescent="0.25">
      <c r="A607" s="246" t="s">
        <v>23</v>
      </c>
      <c r="B607" s="252"/>
      <c r="C607" s="250" t="s">
        <v>229</v>
      </c>
      <c r="D607" s="106" t="s">
        <v>890</v>
      </c>
      <c r="E607" s="250" t="s">
        <v>231</v>
      </c>
      <c r="F607" s="250" t="s">
        <v>233</v>
      </c>
      <c r="G607" s="250" t="s">
        <v>235</v>
      </c>
      <c r="H607" s="250" t="s">
        <v>236</v>
      </c>
      <c r="I607" s="250" t="s">
        <v>32</v>
      </c>
    </row>
    <row r="608" spans="1:9" ht="19.5" thickBot="1" x14ac:dyDescent="0.3">
      <c r="A608" s="18"/>
      <c r="B608" s="253"/>
      <c r="C608" s="249" t="s">
        <v>230</v>
      </c>
      <c r="D608" s="249" t="s">
        <v>891</v>
      </c>
      <c r="E608" s="249" t="s">
        <v>232</v>
      </c>
      <c r="F608" s="249" t="s">
        <v>234</v>
      </c>
      <c r="G608" s="254" t="s">
        <v>65</v>
      </c>
      <c r="H608" s="249" t="s">
        <v>237</v>
      </c>
      <c r="I608" s="249" t="s">
        <v>33</v>
      </c>
    </row>
    <row r="609" spans="1:9" ht="18.75" x14ac:dyDescent="0.25">
      <c r="A609" s="487">
        <v>2020</v>
      </c>
      <c r="B609" s="250" t="s">
        <v>850</v>
      </c>
      <c r="C609" s="298">
        <v>5590</v>
      </c>
      <c r="D609" s="293">
        <v>0</v>
      </c>
      <c r="E609" s="293">
        <v>13</v>
      </c>
      <c r="F609" s="293">
        <v>12</v>
      </c>
      <c r="G609" s="298">
        <v>1956</v>
      </c>
      <c r="H609" s="293">
        <v>28</v>
      </c>
      <c r="I609" s="458">
        <v>7599</v>
      </c>
    </row>
    <row r="610" spans="1:9" ht="15.75" customHeight="1" thickBot="1" x14ac:dyDescent="0.3">
      <c r="A610" s="488"/>
      <c r="B610" s="249" t="s">
        <v>851</v>
      </c>
      <c r="C610" s="299"/>
      <c r="D610" s="295"/>
      <c r="E610" s="295"/>
      <c r="F610" s="295"/>
      <c r="G610" s="299"/>
      <c r="H610" s="295"/>
      <c r="I610" s="459"/>
    </row>
    <row r="611" spans="1:9" ht="18.75" x14ac:dyDescent="0.25">
      <c r="A611" s="488"/>
      <c r="B611" s="250" t="s">
        <v>852</v>
      </c>
      <c r="C611" s="298">
        <v>5840</v>
      </c>
      <c r="D611" s="293">
        <v>0</v>
      </c>
      <c r="E611" s="293">
        <v>12</v>
      </c>
      <c r="F611" s="293">
        <v>11</v>
      </c>
      <c r="G611" s="298">
        <v>2209</v>
      </c>
      <c r="H611" s="293">
        <v>20</v>
      </c>
      <c r="I611" s="458">
        <v>8092</v>
      </c>
    </row>
    <row r="612" spans="1:9" ht="15.75" customHeight="1" thickBot="1" x14ac:dyDescent="0.3">
      <c r="A612" s="488"/>
      <c r="B612" s="249" t="s">
        <v>853</v>
      </c>
      <c r="C612" s="299"/>
      <c r="D612" s="295"/>
      <c r="E612" s="295"/>
      <c r="F612" s="295"/>
      <c r="G612" s="299"/>
      <c r="H612" s="295"/>
      <c r="I612" s="459"/>
    </row>
    <row r="613" spans="1:9" ht="18.75" x14ac:dyDescent="0.25">
      <c r="A613" s="488"/>
      <c r="B613" s="250" t="s">
        <v>854</v>
      </c>
      <c r="C613" s="298">
        <v>5095</v>
      </c>
      <c r="D613" s="293">
        <v>0</v>
      </c>
      <c r="E613" s="293">
        <v>20</v>
      </c>
      <c r="F613" s="293">
        <v>12</v>
      </c>
      <c r="G613" s="298">
        <v>2097</v>
      </c>
      <c r="H613" s="293">
        <v>17</v>
      </c>
      <c r="I613" s="458">
        <v>7241</v>
      </c>
    </row>
    <row r="614" spans="1:9" ht="15.75" customHeight="1" thickBot="1" x14ac:dyDescent="0.3">
      <c r="A614" s="488"/>
      <c r="B614" s="249" t="s">
        <v>855</v>
      </c>
      <c r="C614" s="299"/>
      <c r="D614" s="295"/>
      <c r="E614" s="295"/>
      <c r="F614" s="295"/>
      <c r="G614" s="299"/>
      <c r="H614" s="295"/>
      <c r="I614" s="459"/>
    </row>
    <row r="615" spans="1:9" ht="18.75" x14ac:dyDescent="0.25">
      <c r="A615" s="488"/>
      <c r="B615" s="250" t="s">
        <v>32</v>
      </c>
      <c r="C615" s="387">
        <v>16525</v>
      </c>
      <c r="D615" s="395">
        <v>0</v>
      </c>
      <c r="E615" s="395">
        <v>45</v>
      </c>
      <c r="F615" s="395">
        <v>35</v>
      </c>
      <c r="G615" s="387">
        <v>6262</v>
      </c>
      <c r="H615" s="395">
        <v>65</v>
      </c>
      <c r="I615" s="387">
        <v>22932</v>
      </c>
    </row>
    <row r="616" spans="1:9" ht="15.75" customHeight="1" thickBot="1" x14ac:dyDescent="0.3">
      <c r="A616" s="489"/>
      <c r="B616" s="249" t="s">
        <v>33</v>
      </c>
      <c r="C616" s="388"/>
      <c r="D616" s="396"/>
      <c r="E616" s="396"/>
      <c r="F616" s="396"/>
      <c r="G616" s="388"/>
      <c r="H616" s="396"/>
      <c r="I616" s="388"/>
    </row>
    <row r="617" spans="1:9" ht="18.75" x14ac:dyDescent="0.25">
      <c r="A617" s="487">
        <v>2019</v>
      </c>
      <c r="B617" s="250" t="s">
        <v>850</v>
      </c>
      <c r="C617" s="446">
        <v>5175</v>
      </c>
      <c r="D617" s="296">
        <v>0</v>
      </c>
      <c r="E617" s="296">
        <v>9</v>
      </c>
      <c r="F617" s="296">
        <v>10</v>
      </c>
      <c r="G617" s="446">
        <v>2157</v>
      </c>
      <c r="H617" s="296">
        <v>42</v>
      </c>
      <c r="I617" s="458">
        <v>7393</v>
      </c>
    </row>
    <row r="618" spans="1:9" ht="15.75" customHeight="1" thickBot="1" x14ac:dyDescent="0.3">
      <c r="A618" s="488"/>
      <c r="B618" s="249" t="s">
        <v>851</v>
      </c>
      <c r="C618" s="447"/>
      <c r="D618" s="297"/>
      <c r="E618" s="297"/>
      <c r="F618" s="297"/>
      <c r="G618" s="447"/>
      <c r="H618" s="297"/>
      <c r="I618" s="459"/>
    </row>
    <row r="619" spans="1:9" ht="18.75" x14ac:dyDescent="0.25">
      <c r="A619" s="488"/>
      <c r="B619" s="250" t="s">
        <v>852</v>
      </c>
      <c r="C619" s="446">
        <v>4290</v>
      </c>
      <c r="D619" s="296">
        <v>0</v>
      </c>
      <c r="E619" s="296">
        <v>24</v>
      </c>
      <c r="F619" s="296">
        <v>11</v>
      </c>
      <c r="G619" s="446">
        <v>1825</v>
      </c>
      <c r="H619" s="296">
        <v>6</v>
      </c>
      <c r="I619" s="458">
        <v>6156</v>
      </c>
    </row>
    <row r="620" spans="1:9" ht="15.75" customHeight="1" thickBot="1" x14ac:dyDescent="0.3">
      <c r="A620" s="488"/>
      <c r="B620" s="249" t="s">
        <v>853</v>
      </c>
      <c r="C620" s="447"/>
      <c r="D620" s="297"/>
      <c r="E620" s="297"/>
      <c r="F620" s="297"/>
      <c r="G620" s="447"/>
      <c r="H620" s="297"/>
      <c r="I620" s="459"/>
    </row>
    <row r="621" spans="1:9" ht="18.75" x14ac:dyDescent="0.25">
      <c r="A621" s="488"/>
      <c r="B621" s="250" t="s">
        <v>854</v>
      </c>
      <c r="C621" s="446">
        <v>4698</v>
      </c>
      <c r="D621" s="296">
        <v>0</v>
      </c>
      <c r="E621" s="296">
        <v>13</v>
      </c>
      <c r="F621" s="296">
        <v>12</v>
      </c>
      <c r="G621" s="446">
        <v>1855</v>
      </c>
      <c r="H621" s="296">
        <v>36</v>
      </c>
      <c r="I621" s="458">
        <v>6614</v>
      </c>
    </row>
    <row r="622" spans="1:9" ht="15.75" customHeight="1" thickBot="1" x14ac:dyDescent="0.3">
      <c r="A622" s="488"/>
      <c r="B622" s="249" t="s">
        <v>855</v>
      </c>
      <c r="C622" s="447"/>
      <c r="D622" s="297"/>
      <c r="E622" s="297"/>
      <c r="F622" s="297"/>
      <c r="G622" s="447"/>
      <c r="H622" s="297"/>
      <c r="I622" s="459"/>
    </row>
    <row r="623" spans="1:9" ht="18.75" x14ac:dyDescent="0.25">
      <c r="A623" s="488"/>
      <c r="B623" s="250" t="s">
        <v>32</v>
      </c>
      <c r="C623" s="387">
        <v>14163</v>
      </c>
      <c r="D623" s="395">
        <v>0</v>
      </c>
      <c r="E623" s="395">
        <v>46</v>
      </c>
      <c r="F623" s="395">
        <v>33</v>
      </c>
      <c r="G623" s="387">
        <v>5837</v>
      </c>
      <c r="H623" s="395">
        <v>84</v>
      </c>
      <c r="I623" s="387">
        <v>20163</v>
      </c>
    </row>
    <row r="624" spans="1:9" ht="15.75" customHeight="1" thickBot="1" x14ac:dyDescent="0.3">
      <c r="A624" s="489"/>
      <c r="B624" s="249" t="s">
        <v>33</v>
      </c>
      <c r="C624" s="388"/>
      <c r="D624" s="396"/>
      <c r="E624" s="396"/>
      <c r="F624" s="396"/>
      <c r="G624" s="388"/>
      <c r="H624" s="396"/>
      <c r="I624" s="388"/>
    </row>
    <row r="625" spans="1:9" s="6" customFormat="1" x14ac:dyDescent="0.25">
      <c r="A625" s="61" t="s">
        <v>158</v>
      </c>
      <c r="B625" s="61" t="s">
        <v>71</v>
      </c>
      <c r="C625" s="61" t="s">
        <v>72</v>
      </c>
      <c r="D625" s="134" t="s">
        <v>160</v>
      </c>
    </row>
    <row r="626" spans="1:9" s="6" customFormat="1" x14ac:dyDescent="0.25">
      <c r="A626" s="61"/>
      <c r="B626" s="61"/>
      <c r="C626" s="61"/>
      <c r="D626" s="134"/>
    </row>
    <row r="627" spans="1:9" ht="21.75" x14ac:dyDescent="0.25">
      <c r="A627" s="304" t="s">
        <v>956</v>
      </c>
      <c r="B627" s="304"/>
      <c r="C627" s="304"/>
      <c r="D627" s="304"/>
      <c r="E627" s="304"/>
      <c r="F627" s="304"/>
      <c r="G627" s="304"/>
      <c r="H627" s="304"/>
      <c r="I627" s="304"/>
    </row>
    <row r="628" spans="1:9" ht="21.75" x14ac:dyDescent="0.25">
      <c r="A628" s="304" t="s">
        <v>749</v>
      </c>
      <c r="B628" s="304"/>
      <c r="C628" s="304"/>
      <c r="D628" s="304"/>
      <c r="E628" s="304"/>
      <c r="F628" s="304"/>
      <c r="G628" s="304"/>
      <c r="H628" s="304"/>
      <c r="I628" s="304"/>
    </row>
    <row r="629" spans="1:9" ht="15.75" thickBot="1" x14ac:dyDescent="0.3">
      <c r="A629" s="305" t="s">
        <v>802</v>
      </c>
      <c r="B629" s="305"/>
      <c r="C629" s="305"/>
      <c r="D629" s="305"/>
      <c r="E629" s="305"/>
      <c r="F629" s="305"/>
      <c r="G629" s="305"/>
      <c r="H629" s="305"/>
      <c r="I629" s="305"/>
    </row>
    <row r="630" spans="1:9" ht="18.75" customHeight="1" x14ac:dyDescent="0.25">
      <c r="A630" s="192"/>
      <c r="B630" s="251" t="s">
        <v>24</v>
      </c>
      <c r="C630" s="366" t="s">
        <v>227</v>
      </c>
      <c r="D630" s="367"/>
      <c r="E630" s="367"/>
      <c r="F630" s="367"/>
      <c r="G630" s="367"/>
      <c r="H630" s="367"/>
      <c r="I630" s="367"/>
    </row>
    <row r="631" spans="1:9" ht="19.5" thickBot="1" x14ac:dyDescent="0.3">
      <c r="A631" s="245" t="s">
        <v>140</v>
      </c>
      <c r="B631" s="248" t="s">
        <v>25</v>
      </c>
      <c r="C631" s="330" t="s">
        <v>228</v>
      </c>
      <c r="D631" s="336"/>
      <c r="E631" s="336"/>
      <c r="F631" s="336"/>
      <c r="G631" s="336"/>
      <c r="H631" s="336"/>
      <c r="I631" s="336"/>
    </row>
    <row r="632" spans="1:9" ht="18.75" x14ac:dyDescent="0.25">
      <c r="A632" s="246" t="s">
        <v>23</v>
      </c>
      <c r="B632" s="252"/>
      <c r="C632" s="250" t="s">
        <v>229</v>
      </c>
      <c r="D632" s="106" t="s">
        <v>890</v>
      </c>
      <c r="E632" s="250" t="s">
        <v>231</v>
      </c>
      <c r="F632" s="250" t="s">
        <v>233</v>
      </c>
      <c r="G632" s="250" t="s">
        <v>235</v>
      </c>
      <c r="H632" s="250" t="s">
        <v>236</v>
      </c>
      <c r="I632" s="250" t="s">
        <v>32</v>
      </c>
    </row>
    <row r="633" spans="1:9" ht="19.5" thickBot="1" x14ac:dyDescent="0.3">
      <c r="A633" s="18"/>
      <c r="B633" s="253"/>
      <c r="C633" s="249" t="s">
        <v>230</v>
      </c>
      <c r="D633" s="249" t="s">
        <v>891</v>
      </c>
      <c r="E633" s="249" t="s">
        <v>232</v>
      </c>
      <c r="F633" s="249" t="s">
        <v>234</v>
      </c>
      <c r="G633" s="254" t="s">
        <v>65</v>
      </c>
      <c r="H633" s="249" t="s">
        <v>237</v>
      </c>
      <c r="I633" s="249" t="s">
        <v>33</v>
      </c>
    </row>
    <row r="634" spans="1:9" ht="18.75" x14ac:dyDescent="0.25">
      <c r="A634" s="487">
        <v>2020</v>
      </c>
      <c r="B634" s="250" t="s">
        <v>850</v>
      </c>
      <c r="C634" s="293">
        <v>8</v>
      </c>
      <c r="D634" s="293">
        <v>0</v>
      </c>
      <c r="E634" s="293">
        <v>0</v>
      </c>
      <c r="F634" s="293">
        <v>0</v>
      </c>
      <c r="G634" s="293">
        <v>54</v>
      </c>
      <c r="H634" s="293">
        <v>0</v>
      </c>
      <c r="I634" s="478">
        <v>62</v>
      </c>
    </row>
    <row r="635" spans="1:9" ht="15.75" customHeight="1" thickBot="1" x14ac:dyDescent="0.3">
      <c r="A635" s="488"/>
      <c r="B635" s="249" t="s">
        <v>851</v>
      </c>
      <c r="C635" s="295"/>
      <c r="D635" s="295"/>
      <c r="E635" s="295"/>
      <c r="F635" s="295"/>
      <c r="G635" s="295"/>
      <c r="H635" s="295"/>
      <c r="I635" s="479"/>
    </row>
    <row r="636" spans="1:9" ht="18.75" x14ac:dyDescent="0.25">
      <c r="A636" s="488"/>
      <c r="B636" s="250" t="s">
        <v>852</v>
      </c>
      <c r="C636" s="293">
        <v>17</v>
      </c>
      <c r="D636" s="293">
        <v>0</v>
      </c>
      <c r="E636" s="293">
        <v>1</v>
      </c>
      <c r="F636" s="293">
        <v>0</v>
      </c>
      <c r="G636" s="293">
        <v>47</v>
      </c>
      <c r="H636" s="293">
        <v>0</v>
      </c>
      <c r="I636" s="478">
        <v>65</v>
      </c>
    </row>
    <row r="637" spans="1:9" ht="15.75" customHeight="1" thickBot="1" x14ac:dyDescent="0.3">
      <c r="A637" s="488"/>
      <c r="B637" s="249" t="s">
        <v>853</v>
      </c>
      <c r="C637" s="295"/>
      <c r="D637" s="295"/>
      <c r="E637" s="295"/>
      <c r="F637" s="295"/>
      <c r="G637" s="295"/>
      <c r="H637" s="295"/>
      <c r="I637" s="479"/>
    </row>
    <row r="638" spans="1:9" ht="18.75" x14ac:dyDescent="0.25">
      <c r="A638" s="488"/>
      <c r="B638" s="250" t="s">
        <v>854</v>
      </c>
      <c r="C638" s="293">
        <v>19</v>
      </c>
      <c r="D638" s="293">
        <v>0</v>
      </c>
      <c r="E638" s="293">
        <v>0</v>
      </c>
      <c r="F638" s="293">
        <v>0</v>
      </c>
      <c r="G638" s="293">
        <v>56</v>
      </c>
      <c r="H638" s="293">
        <v>0</v>
      </c>
      <c r="I638" s="478">
        <v>75</v>
      </c>
    </row>
    <row r="639" spans="1:9" ht="15.75" customHeight="1" thickBot="1" x14ac:dyDescent="0.3">
      <c r="A639" s="488"/>
      <c r="B639" s="249" t="s">
        <v>855</v>
      </c>
      <c r="C639" s="295"/>
      <c r="D639" s="295"/>
      <c r="E639" s="295"/>
      <c r="F639" s="295"/>
      <c r="G639" s="295"/>
      <c r="H639" s="295"/>
      <c r="I639" s="479"/>
    </row>
    <row r="640" spans="1:9" ht="18.75" x14ac:dyDescent="0.25">
      <c r="A640" s="488"/>
      <c r="B640" s="250" t="s">
        <v>32</v>
      </c>
      <c r="C640" s="395">
        <v>44</v>
      </c>
      <c r="D640" s="395">
        <v>0</v>
      </c>
      <c r="E640" s="395">
        <v>1</v>
      </c>
      <c r="F640" s="395">
        <v>0</v>
      </c>
      <c r="G640" s="395">
        <v>157</v>
      </c>
      <c r="H640" s="395">
        <v>0</v>
      </c>
      <c r="I640" s="395">
        <v>202</v>
      </c>
    </row>
    <row r="641" spans="1:10" ht="15.75" customHeight="1" thickBot="1" x14ac:dyDescent="0.3">
      <c r="A641" s="489"/>
      <c r="B641" s="249" t="s">
        <v>33</v>
      </c>
      <c r="C641" s="396"/>
      <c r="D641" s="396"/>
      <c r="E641" s="396"/>
      <c r="F641" s="396"/>
      <c r="G641" s="396"/>
      <c r="H641" s="396"/>
      <c r="I641" s="396"/>
    </row>
    <row r="642" spans="1:10" ht="18.75" x14ac:dyDescent="0.25">
      <c r="A642" s="487">
        <v>2019</v>
      </c>
      <c r="B642" s="250" t="s">
        <v>850</v>
      </c>
      <c r="C642" s="296">
        <v>10</v>
      </c>
      <c r="D642" s="296">
        <v>0</v>
      </c>
      <c r="E642" s="296">
        <v>0</v>
      </c>
      <c r="F642" s="296">
        <v>0</v>
      </c>
      <c r="G642" s="296">
        <v>39</v>
      </c>
      <c r="H642" s="296">
        <v>0</v>
      </c>
      <c r="I642" s="478">
        <f>SUM(C642:H642)</f>
        <v>49</v>
      </c>
    </row>
    <row r="643" spans="1:10" ht="15.75" customHeight="1" thickBot="1" x14ac:dyDescent="0.3">
      <c r="A643" s="488"/>
      <c r="B643" s="249" t="s">
        <v>851</v>
      </c>
      <c r="C643" s="297"/>
      <c r="D643" s="297"/>
      <c r="E643" s="297"/>
      <c r="F643" s="297"/>
      <c r="G643" s="297"/>
      <c r="H643" s="297"/>
      <c r="I643" s="479"/>
    </row>
    <row r="644" spans="1:10" ht="18.75" x14ac:dyDescent="0.25">
      <c r="A644" s="488"/>
      <c r="B644" s="250" t="s">
        <v>852</v>
      </c>
      <c r="C644" s="296">
        <v>4</v>
      </c>
      <c r="D644" s="296">
        <v>0</v>
      </c>
      <c r="E644" s="296">
        <v>0</v>
      </c>
      <c r="F644" s="296">
        <v>0</v>
      </c>
      <c r="G644" s="296">
        <v>39</v>
      </c>
      <c r="H644" s="296">
        <v>0</v>
      </c>
      <c r="I644" s="478">
        <f>SUM(C644:H644)</f>
        <v>43</v>
      </c>
    </row>
    <row r="645" spans="1:10" ht="15.75" customHeight="1" thickBot="1" x14ac:dyDescent="0.3">
      <c r="A645" s="488"/>
      <c r="B645" s="249" t="s">
        <v>853</v>
      </c>
      <c r="C645" s="297"/>
      <c r="D645" s="297"/>
      <c r="E645" s="297"/>
      <c r="F645" s="297"/>
      <c r="G645" s="297"/>
      <c r="H645" s="297"/>
      <c r="I645" s="479"/>
    </row>
    <row r="646" spans="1:10" ht="18.75" x14ac:dyDescent="0.25">
      <c r="A646" s="488"/>
      <c r="B646" s="250" t="s">
        <v>854</v>
      </c>
      <c r="C646" s="296">
        <v>8</v>
      </c>
      <c r="D646" s="296">
        <v>0</v>
      </c>
      <c r="E646" s="296">
        <v>0</v>
      </c>
      <c r="F646" s="296">
        <v>0</v>
      </c>
      <c r="G646" s="296">
        <v>46</v>
      </c>
      <c r="H646" s="296">
        <v>0</v>
      </c>
      <c r="I646" s="478">
        <f>SUM(C646:H646)</f>
        <v>54</v>
      </c>
    </row>
    <row r="647" spans="1:10" ht="15.75" customHeight="1" thickBot="1" x14ac:dyDescent="0.3">
      <c r="A647" s="488"/>
      <c r="B647" s="249" t="s">
        <v>855</v>
      </c>
      <c r="C647" s="297"/>
      <c r="D647" s="297"/>
      <c r="E647" s="297"/>
      <c r="F647" s="297"/>
      <c r="G647" s="297"/>
      <c r="H647" s="297"/>
      <c r="I647" s="479"/>
    </row>
    <row r="648" spans="1:10" ht="18.75" x14ac:dyDescent="0.25">
      <c r="A648" s="488"/>
      <c r="B648" s="250" t="s">
        <v>32</v>
      </c>
      <c r="C648" s="395">
        <v>22</v>
      </c>
      <c r="D648" s="395">
        <v>0</v>
      </c>
      <c r="E648" s="395">
        <v>0</v>
      </c>
      <c r="F648" s="395">
        <v>0</v>
      </c>
      <c r="G648" s="395">
        <v>124</v>
      </c>
      <c r="H648" s="395">
        <v>0</v>
      </c>
      <c r="I648" s="395">
        <v>146</v>
      </c>
    </row>
    <row r="649" spans="1:10" ht="15.75" customHeight="1" thickBot="1" x14ac:dyDescent="0.3">
      <c r="A649" s="489"/>
      <c r="B649" s="249" t="s">
        <v>33</v>
      </c>
      <c r="C649" s="396"/>
      <c r="D649" s="396"/>
      <c r="E649" s="396"/>
      <c r="F649" s="396"/>
      <c r="G649" s="396"/>
      <c r="H649" s="396"/>
      <c r="I649" s="396"/>
    </row>
    <row r="650" spans="1:10" s="6" customFormat="1" x14ac:dyDescent="0.25">
      <c r="A650" s="61" t="s">
        <v>158</v>
      </c>
      <c r="B650" s="30" t="s">
        <v>71</v>
      </c>
      <c r="C650" s="30" t="s">
        <v>887</v>
      </c>
      <c r="D650" s="134" t="s">
        <v>160</v>
      </c>
    </row>
    <row r="651" spans="1:10" x14ac:dyDescent="0.25">
      <c r="A651" s="15"/>
    </row>
    <row r="652" spans="1:10" ht="21.75" x14ac:dyDescent="0.25">
      <c r="A652" s="304" t="s">
        <v>957</v>
      </c>
      <c r="B652" s="304"/>
      <c r="C652" s="304"/>
      <c r="D652" s="304"/>
      <c r="E652" s="304"/>
      <c r="F652" s="304"/>
      <c r="G652" s="304"/>
      <c r="H652" s="304"/>
      <c r="I652" s="304"/>
    </row>
    <row r="653" spans="1:10" ht="21.75" x14ac:dyDescent="0.25">
      <c r="A653" s="304" t="s">
        <v>750</v>
      </c>
      <c r="B653" s="304"/>
      <c r="C653" s="304"/>
      <c r="D653" s="304"/>
      <c r="E653" s="304"/>
      <c r="F653" s="304"/>
      <c r="G653" s="304"/>
      <c r="H653" s="304"/>
      <c r="I653" s="304"/>
    </row>
    <row r="654" spans="1:10" ht="15.75" thickBot="1" x14ac:dyDescent="0.3">
      <c r="A654" s="305" t="s">
        <v>803</v>
      </c>
      <c r="B654" s="305"/>
      <c r="C654" s="305"/>
      <c r="D654" s="305"/>
      <c r="E654" s="305"/>
      <c r="F654" s="305"/>
      <c r="G654" s="305"/>
      <c r="H654" s="305"/>
      <c r="I654" s="305"/>
    </row>
    <row r="655" spans="1:10" ht="18.75" customHeight="1" x14ac:dyDescent="0.25">
      <c r="A655" s="192"/>
      <c r="B655" s="251" t="s">
        <v>24</v>
      </c>
      <c r="C655" s="366" t="s">
        <v>227</v>
      </c>
      <c r="D655" s="367"/>
      <c r="E655" s="367"/>
      <c r="F655" s="367"/>
      <c r="G655" s="367"/>
      <c r="H655" s="367"/>
      <c r="I655" s="367"/>
      <c r="J655" s="486"/>
    </row>
    <row r="656" spans="1:10" ht="19.5" customHeight="1" thickBot="1" x14ac:dyDescent="0.3">
      <c r="A656" s="245" t="s">
        <v>140</v>
      </c>
      <c r="B656" s="248" t="s">
        <v>25</v>
      </c>
      <c r="C656" s="330" t="s">
        <v>228</v>
      </c>
      <c r="D656" s="336"/>
      <c r="E656" s="336"/>
      <c r="F656" s="336"/>
      <c r="G656" s="336"/>
      <c r="H656" s="336"/>
      <c r="I656" s="336"/>
      <c r="J656" s="486"/>
    </row>
    <row r="657" spans="1:10" ht="18.75" x14ac:dyDescent="0.25">
      <c r="A657" s="246" t="s">
        <v>23</v>
      </c>
      <c r="B657" s="252"/>
      <c r="C657" s="250" t="s">
        <v>229</v>
      </c>
      <c r="D657" s="106" t="s">
        <v>890</v>
      </c>
      <c r="E657" s="250" t="s">
        <v>231</v>
      </c>
      <c r="F657" s="250" t="s">
        <v>233</v>
      </c>
      <c r="G657" s="250" t="s">
        <v>235</v>
      </c>
      <c r="H657" s="250" t="s">
        <v>236</v>
      </c>
      <c r="I657" s="250" t="s">
        <v>32</v>
      </c>
      <c r="J657" s="255"/>
    </row>
    <row r="658" spans="1:10" ht="19.5" thickBot="1" x14ac:dyDescent="0.3">
      <c r="A658" s="18"/>
      <c r="B658" s="253"/>
      <c r="C658" s="249" t="s">
        <v>230</v>
      </c>
      <c r="D658" s="249" t="s">
        <v>891</v>
      </c>
      <c r="E658" s="249" t="s">
        <v>232</v>
      </c>
      <c r="F658" s="249" t="s">
        <v>234</v>
      </c>
      <c r="G658" s="254" t="s">
        <v>65</v>
      </c>
      <c r="H658" s="249" t="s">
        <v>237</v>
      </c>
      <c r="I658" s="249" t="s">
        <v>33</v>
      </c>
    </row>
    <row r="659" spans="1:10" ht="18.75" x14ac:dyDescent="0.25">
      <c r="A659" s="487">
        <v>2020</v>
      </c>
      <c r="B659" s="250" t="s">
        <v>850</v>
      </c>
      <c r="C659" s="300">
        <v>41</v>
      </c>
      <c r="D659" s="300">
        <v>0</v>
      </c>
      <c r="E659" s="300">
        <v>0</v>
      </c>
      <c r="F659" s="300">
        <v>0</v>
      </c>
      <c r="G659" s="300">
        <v>70</v>
      </c>
      <c r="H659" s="300">
        <v>0</v>
      </c>
      <c r="I659" s="478">
        <v>111</v>
      </c>
      <c r="J659" s="486"/>
    </row>
    <row r="660" spans="1:10" ht="15.75" customHeight="1" thickBot="1" x14ac:dyDescent="0.3">
      <c r="A660" s="488"/>
      <c r="B660" s="249" t="s">
        <v>851</v>
      </c>
      <c r="C660" s="301"/>
      <c r="D660" s="301"/>
      <c r="E660" s="301"/>
      <c r="F660" s="301"/>
      <c r="G660" s="301"/>
      <c r="H660" s="301"/>
      <c r="I660" s="479"/>
      <c r="J660" s="486"/>
    </row>
    <row r="661" spans="1:10" ht="18.75" x14ac:dyDescent="0.25">
      <c r="A661" s="488"/>
      <c r="B661" s="250" t="s">
        <v>852</v>
      </c>
      <c r="C661" s="300">
        <v>40</v>
      </c>
      <c r="D661" s="300">
        <v>0</v>
      </c>
      <c r="E661" s="300">
        <v>0</v>
      </c>
      <c r="F661" s="300">
        <v>0</v>
      </c>
      <c r="G661" s="300">
        <v>102</v>
      </c>
      <c r="H661" s="300">
        <v>5</v>
      </c>
      <c r="I661" s="478">
        <v>147</v>
      </c>
      <c r="J661" s="486"/>
    </row>
    <row r="662" spans="1:10" ht="15.75" customHeight="1" thickBot="1" x14ac:dyDescent="0.3">
      <c r="A662" s="488"/>
      <c r="B662" s="249" t="s">
        <v>853</v>
      </c>
      <c r="C662" s="301"/>
      <c r="D662" s="301"/>
      <c r="E662" s="301"/>
      <c r="F662" s="301"/>
      <c r="G662" s="301"/>
      <c r="H662" s="301"/>
      <c r="I662" s="479"/>
      <c r="J662" s="486"/>
    </row>
    <row r="663" spans="1:10" ht="18.75" x14ac:dyDescent="0.25">
      <c r="A663" s="488"/>
      <c r="B663" s="250" t="s">
        <v>854</v>
      </c>
      <c r="C663" s="300">
        <v>40</v>
      </c>
      <c r="D663" s="300">
        <v>0</v>
      </c>
      <c r="E663" s="300">
        <v>0</v>
      </c>
      <c r="F663" s="300">
        <v>0</v>
      </c>
      <c r="G663" s="300">
        <v>139</v>
      </c>
      <c r="H663" s="300">
        <v>0</v>
      </c>
      <c r="I663" s="478">
        <v>179</v>
      </c>
      <c r="J663" s="486"/>
    </row>
    <row r="664" spans="1:10" ht="15.75" customHeight="1" thickBot="1" x14ac:dyDescent="0.3">
      <c r="A664" s="488"/>
      <c r="B664" s="249" t="s">
        <v>855</v>
      </c>
      <c r="C664" s="301"/>
      <c r="D664" s="301"/>
      <c r="E664" s="301"/>
      <c r="F664" s="301"/>
      <c r="G664" s="301"/>
      <c r="H664" s="301"/>
      <c r="I664" s="479"/>
      <c r="J664" s="486"/>
    </row>
    <row r="665" spans="1:10" ht="18.75" x14ac:dyDescent="0.25">
      <c r="A665" s="488"/>
      <c r="B665" s="250" t="s">
        <v>32</v>
      </c>
      <c r="C665" s="302">
        <v>121</v>
      </c>
      <c r="D665" s="302">
        <v>0</v>
      </c>
      <c r="E665" s="302">
        <v>0</v>
      </c>
      <c r="F665" s="395">
        <v>0</v>
      </c>
      <c r="G665" s="395">
        <v>311</v>
      </c>
      <c r="H665" s="395">
        <v>5</v>
      </c>
      <c r="I665" s="395">
        <v>437</v>
      </c>
      <c r="J665" s="486"/>
    </row>
    <row r="666" spans="1:10" ht="15.75" customHeight="1" thickBot="1" x14ac:dyDescent="0.3">
      <c r="A666" s="489"/>
      <c r="B666" s="249" t="s">
        <v>33</v>
      </c>
      <c r="C666" s="303"/>
      <c r="D666" s="303"/>
      <c r="E666" s="303"/>
      <c r="F666" s="396"/>
      <c r="G666" s="396"/>
      <c r="H666" s="396"/>
      <c r="I666" s="396"/>
      <c r="J666" s="486"/>
    </row>
    <row r="667" spans="1:10" ht="18.75" x14ac:dyDescent="0.25">
      <c r="A667" s="487">
        <v>2019</v>
      </c>
      <c r="B667" s="250" t="s">
        <v>850</v>
      </c>
      <c r="C667" s="296">
        <v>37</v>
      </c>
      <c r="D667" s="296">
        <v>0</v>
      </c>
      <c r="E667" s="296">
        <v>0</v>
      </c>
      <c r="F667" s="296">
        <v>7</v>
      </c>
      <c r="G667" s="296">
        <v>95</v>
      </c>
      <c r="H667" s="296">
        <v>0</v>
      </c>
      <c r="I667" s="478">
        <v>139</v>
      </c>
      <c r="J667" s="486"/>
    </row>
    <row r="668" spans="1:10" ht="15.75" customHeight="1" thickBot="1" x14ac:dyDescent="0.3">
      <c r="A668" s="488"/>
      <c r="B668" s="249" t="s">
        <v>851</v>
      </c>
      <c r="C668" s="297"/>
      <c r="D668" s="297"/>
      <c r="E668" s="297"/>
      <c r="F668" s="297"/>
      <c r="G668" s="297"/>
      <c r="H668" s="297"/>
      <c r="I668" s="479"/>
      <c r="J668" s="486"/>
    </row>
    <row r="669" spans="1:10" ht="18.75" x14ac:dyDescent="0.25">
      <c r="A669" s="488"/>
      <c r="B669" s="250" t="s">
        <v>852</v>
      </c>
      <c r="C669" s="296">
        <v>29</v>
      </c>
      <c r="D669" s="296">
        <v>0</v>
      </c>
      <c r="E669" s="296">
        <v>1</v>
      </c>
      <c r="F669" s="296">
        <v>0</v>
      </c>
      <c r="G669" s="296">
        <v>59</v>
      </c>
      <c r="H669" s="296">
        <v>0</v>
      </c>
      <c r="I669" s="478">
        <v>89</v>
      </c>
      <c r="J669" s="486"/>
    </row>
    <row r="670" spans="1:10" ht="15.75" customHeight="1" thickBot="1" x14ac:dyDescent="0.3">
      <c r="A670" s="488"/>
      <c r="B670" s="249" t="s">
        <v>853</v>
      </c>
      <c r="C670" s="297"/>
      <c r="D670" s="297"/>
      <c r="E670" s="297"/>
      <c r="F670" s="297"/>
      <c r="G670" s="297"/>
      <c r="H670" s="297"/>
      <c r="I670" s="479"/>
      <c r="J670" s="486"/>
    </row>
    <row r="671" spans="1:10" ht="18.75" x14ac:dyDescent="0.25">
      <c r="A671" s="488"/>
      <c r="B671" s="250" t="s">
        <v>854</v>
      </c>
      <c r="C671" s="296">
        <v>29</v>
      </c>
      <c r="D671" s="296">
        <v>0</v>
      </c>
      <c r="E671" s="296">
        <v>0</v>
      </c>
      <c r="F671" s="296">
        <v>1</v>
      </c>
      <c r="G671" s="296">
        <v>94</v>
      </c>
      <c r="H671" s="296">
        <v>1</v>
      </c>
      <c r="I671" s="478">
        <v>125</v>
      </c>
      <c r="J671" s="486"/>
    </row>
    <row r="672" spans="1:10" ht="15.75" customHeight="1" thickBot="1" x14ac:dyDescent="0.3">
      <c r="A672" s="488"/>
      <c r="B672" s="249" t="s">
        <v>855</v>
      </c>
      <c r="C672" s="297"/>
      <c r="D672" s="297"/>
      <c r="E672" s="297"/>
      <c r="F672" s="297"/>
      <c r="G672" s="297"/>
      <c r="H672" s="297"/>
      <c r="I672" s="479"/>
      <c r="J672" s="486"/>
    </row>
    <row r="673" spans="1:10" ht="18.75" x14ac:dyDescent="0.25">
      <c r="A673" s="488"/>
      <c r="B673" s="250" t="s">
        <v>32</v>
      </c>
      <c r="C673" s="395">
        <v>95</v>
      </c>
      <c r="D673" s="395">
        <v>0</v>
      </c>
      <c r="E673" s="395">
        <v>1</v>
      </c>
      <c r="F673" s="395">
        <v>8</v>
      </c>
      <c r="G673" s="395">
        <v>248</v>
      </c>
      <c r="H673" s="395">
        <v>1</v>
      </c>
      <c r="I673" s="395">
        <v>353</v>
      </c>
      <c r="J673" s="486"/>
    </row>
    <row r="674" spans="1:10" ht="15.75" customHeight="1" thickBot="1" x14ac:dyDescent="0.3">
      <c r="A674" s="489"/>
      <c r="B674" s="249" t="s">
        <v>33</v>
      </c>
      <c r="C674" s="396"/>
      <c r="D674" s="396"/>
      <c r="E674" s="396"/>
      <c r="F674" s="396"/>
      <c r="G674" s="396"/>
      <c r="H674" s="396"/>
      <c r="I674" s="396"/>
      <c r="J674" s="486"/>
    </row>
    <row r="675" spans="1:10" s="6" customFormat="1" x14ac:dyDescent="0.25">
      <c r="A675" s="61" t="s">
        <v>158</v>
      </c>
      <c r="B675" s="30" t="s">
        <v>71</v>
      </c>
      <c r="C675" s="30" t="s">
        <v>887</v>
      </c>
      <c r="D675" s="134" t="s">
        <v>160</v>
      </c>
    </row>
    <row r="676" spans="1:10" x14ac:dyDescent="0.25">
      <c r="A676" s="13"/>
    </row>
    <row r="677" spans="1:10" ht="21.75" x14ac:dyDescent="0.25">
      <c r="A677" s="304" t="s">
        <v>958</v>
      </c>
      <c r="B677" s="304"/>
      <c r="C677" s="304"/>
      <c r="D677" s="304"/>
      <c r="E677" s="304"/>
      <c r="F677" s="243"/>
      <c r="G677" s="243"/>
      <c r="H677" s="243"/>
      <c r="I677" s="243"/>
    </row>
    <row r="678" spans="1:10" ht="21.75" x14ac:dyDescent="0.25">
      <c r="A678" s="304" t="s">
        <v>751</v>
      </c>
      <c r="B678" s="304"/>
      <c r="C678" s="304"/>
      <c r="D678" s="304"/>
      <c r="E678" s="304"/>
    </row>
    <row r="679" spans="1:10" ht="15.75" thickBot="1" x14ac:dyDescent="0.3">
      <c r="A679" s="306" t="s">
        <v>804</v>
      </c>
      <c r="B679" s="306"/>
      <c r="C679" s="306"/>
      <c r="D679" s="306"/>
      <c r="E679" s="306"/>
    </row>
    <row r="680" spans="1:10" ht="18.75" x14ac:dyDescent="0.25">
      <c r="A680" s="192"/>
      <c r="B680" s="19" t="s">
        <v>24</v>
      </c>
      <c r="C680" s="19" t="s">
        <v>238</v>
      </c>
      <c r="D680" s="19" t="s">
        <v>240</v>
      </c>
      <c r="E680" s="19" t="s">
        <v>32</v>
      </c>
    </row>
    <row r="681" spans="1:10" ht="25.5" x14ac:dyDescent="0.25">
      <c r="A681" s="22" t="s">
        <v>140</v>
      </c>
      <c r="B681" s="96" t="s">
        <v>25</v>
      </c>
      <c r="C681" s="96" t="s">
        <v>239</v>
      </c>
      <c r="D681" s="96" t="s">
        <v>241</v>
      </c>
      <c r="E681" s="96" t="s">
        <v>33</v>
      </c>
    </row>
    <row r="682" spans="1:10" ht="15.75" thickBot="1" x14ac:dyDescent="0.3">
      <c r="A682" s="122" t="s">
        <v>23</v>
      </c>
      <c r="B682" s="71"/>
      <c r="C682" s="71"/>
      <c r="D682" s="71"/>
      <c r="E682" s="71"/>
    </row>
    <row r="683" spans="1:10" ht="18.75" x14ac:dyDescent="0.25">
      <c r="A683" s="90"/>
      <c r="B683" s="21" t="s">
        <v>850</v>
      </c>
      <c r="C683" s="300">
        <v>10</v>
      </c>
      <c r="D683" s="300">
        <v>22</v>
      </c>
      <c r="E683" s="300">
        <v>32</v>
      </c>
    </row>
    <row r="684" spans="1:10" ht="15.75" customHeight="1" thickBot="1" x14ac:dyDescent="0.3">
      <c r="A684" s="91"/>
      <c r="B684" s="20" t="s">
        <v>851</v>
      </c>
      <c r="C684" s="301"/>
      <c r="D684" s="301"/>
      <c r="E684" s="301"/>
    </row>
    <row r="685" spans="1:10" ht="18.75" x14ac:dyDescent="0.25">
      <c r="A685" s="39">
        <v>2020</v>
      </c>
      <c r="B685" s="21" t="s">
        <v>852</v>
      </c>
      <c r="C685" s="300">
        <v>24</v>
      </c>
      <c r="D685" s="300">
        <v>17</v>
      </c>
      <c r="E685" s="300">
        <v>41</v>
      </c>
    </row>
    <row r="686" spans="1:10" ht="15.75" customHeight="1" thickBot="1" x14ac:dyDescent="0.3">
      <c r="A686" s="39"/>
      <c r="B686" s="20" t="s">
        <v>853</v>
      </c>
      <c r="C686" s="301"/>
      <c r="D686" s="301"/>
      <c r="E686" s="301"/>
    </row>
    <row r="687" spans="1:10" ht="18.75" x14ac:dyDescent="0.25">
      <c r="A687" s="17"/>
      <c r="B687" s="21" t="s">
        <v>854</v>
      </c>
      <c r="C687" s="300">
        <v>4</v>
      </c>
      <c r="D687" s="300">
        <v>19</v>
      </c>
      <c r="E687" s="300">
        <v>23</v>
      </c>
    </row>
    <row r="688" spans="1:10" ht="15.75" customHeight="1" thickBot="1" x14ac:dyDescent="0.3">
      <c r="A688" s="17"/>
      <c r="B688" s="20" t="s">
        <v>855</v>
      </c>
      <c r="C688" s="301"/>
      <c r="D688" s="301"/>
      <c r="E688" s="301"/>
    </row>
    <row r="689" spans="1:5" ht="18.75" x14ac:dyDescent="0.25">
      <c r="A689" s="17"/>
      <c r="B689" s="21" t="s">
        <v>32</v>
      </c>
      <c r="C689" s="302">
        <v>38</v>
      </c>
      <c r="D689" s="302">
        <v>58</v>
      </c>
      <c r="E689" s="302">
        <v>96</v>
      </c>
    </row>
    <row r="690" spans="1:5" ht="15.75" customHeight="1" thickBot="1" x14ac:dyDescent="0.3">
      <c r="A690" s="18"/>
      <c r="B690" s="20" t="s">
        <v>33</v>
      </c>
      <c r="C690" s="303"/>
      <c r="D690" s="303"/>
      <c r="E690" s="303"/>
    </row>
    <row r="691" spans="1:5" ht="18.75" x14ac:dyDescent="0.25">
      <c r="A691" s="193"/>
      <c r="B691" s="21" t="s">
        <v>850</v>
      </c>
      <c r="C691" s="296">
        <v>162</v>
      </c>
      <c r="D691" s="296">
        <v>77</v>
      </c>
      <c r="E691" s="300">
        <v>239</v>
      </c>
    </row>
    <row r="692" spans="1:5" ht="15.75" customHeight="1" thickBot="1" x14ac:dyDescent="0.3">
      <c r="A692" s="137">
        <v>2019</v>
      </c>
      <c r="B692" s="20" t="s">
        <v>851</v>
      </c>
      <c r="C692" s="297"/>
      <c r="D692" s="297"/>
      <c r="E692" s="301"/>
    </row>
    <row r="693" spans="1:5" ht="18.75" x14ac:dyDescent="0.25">
      <c r="A693" s="137"/>
      <c r="B693" s="21" t="s">
        <v>852</v>
      </c>
      <c r="C693" s="296">
        <v>115</v>
      </c>
      <c r="D693" s="296">
        <v>43</v>
      </c>
      <c r="E693" s="300">
        <v>158</v>
      </c>
    </row>
    <row r="694" spans="1:5" ht="15.75" customHeight="1" thickBot="1" x14ac:dyDescent="0.3">
      <c r="A694" s="17"/>
      <c r="B694" s="20" t="s">
        <v>853</v>
      </c>
      <c r="C694" s="297"/>
      <c r="D694" s="297"/>
      <c r="E694" s="301"/>
    </row>
    <row r="695" spans="1:5" ht="18.75" x14ac:dyDescent="0.25">
      <c r="A695" s="17"/>
      <c r="B695" s="21" t="s">
        <v>854</v>
      </c>
      <c r="C695" s="296">
        <v>194</v>
      </c>
      <c r="D695" s="296">
        <v>90</v>
      </c>
      <c r="E695" s="300">
        <v>284</v>
      </c>
    </row>
    <row r="696" spans="1:5" ht="15.75" customHeight="1" thickBot="1" x14ac:dyDescent="0.3">
      <c r="A696" s="17"/>
      <c r="B696" s="20" t="s">
        <v>855</v>
      </c>
      <c r="C696" s="297"/>
      <c r="D696" s="297"/>
      <c r="E696" s="301"/>
    </row>
    <row r="697" spans="1:5" ht="18.75" x14ac:dyDescent="0.25">
      <c r="A697" s="17"/>
      <c r="B697" s="21" t="s">
        <v>32</v>
      </c>
      <c r="C697" s="395">
        <v>471</v>
      </c>
      <c r="D697" s="395">
        <v>210</v>
      </c>
      <c r="E697" s="302">
        <v>681</v>
      </c>
    </row>
    <row r="698" spans="1:5" ht="15.75" customHeight="1" thickBot="1" x14ac:dyDescent="0.3">
      <c r="A698" s="18"/>
      <c r="B698" s="20" t="s">
        <v>33</v>
      </c>
      <c r="C698" s="396"/>
      <c r="D698" s="396"/>
      <c r="E698" s="303"/>
    </row>
    <row r="699" spans="1:5" s="6" customFormat="1" x14ac:dyDescent="0.25">
      <c r="A699" s="61" t="s">
        <v>158</v>
      </c>
      <c r="B699" s="30" t="s">
        <v>71</v>
      </c>
      <c r="C699" s="30" t="s">
        <v>887</v>
      </c>
      <c r="D699" s="134" t="s">
        <v>160</v>
      </c>
    </row>
    <row r="700" spans="1:5" x14ac:dyDescent="0.25">
      <c r="A700" s="56"/>
    </row>
    <row r="701" spans="1:5" x14ac:dyDescent="0.25">
      <c r="A701" s="15"/>
    </row>
    <row r="702" spans="1:5" ht="21.75" x14ac:dyDescent="0.25">
      <c r="A702" s="304" t="s">
        <v>959</v>
      </c>
      <c r="B702" s="304"/>
      <c r="C702" s="304"/>
      <c r="D702" s="304"/>
      <c r="E702" s="304"/>
    </row>
    <row r="703" spans="1:5" ht="21.75" x14ac:dyDescent="0.25">
      <c r="A703" s="304" t="s">
        <v>752</v>
      </c>
      <c r="B703" s="304"/>
      <c r="C703" s="304"/>
      <c r="D703" s="304"/>
      <c r="E703" s="304"/>
    </row>
    <row r="704" spans="1:5" ht="15.75" thickBot="1" x14ac:dyDescent="0.3">
      <c r="A704" s="305" t="s">
        <v>805</v>
      </c>
      <c r="B704" s="305"/>
      <c r="C704" s="305"/>
      <c r="D704" s="305"/>
      <c r="E704" s="305"/>
    </row>
    <row r="705" spans="1:5" ht="37.5" x14ac:dyDescent="0.25">
      <c r="A705" s="192"/>
      <c r="B705" s="19" t="s">
        <v>24</v>
      </c>
      <c r="C705" s="19" t="s">
        <v>242</v>
      </c>
      <c r="D705" s="19" t="s">
        <v>244</v>
      </c>
      <c r="E705" s="19" t="s">
        <v>32</v>
      </c>
    </row>
    <row r="706" spans="1:5" ht="25.5" x14ac:dyDescent="0.25">
      <c r="A706" s="22" t="s">
        <v>140</v>
      </c>
      <c r="B706" s="96" t="s">
        <v>25</v>
      </c>
      <c r="C706" s="92" t="s">
        <v>243</v>
      </c>
      <c r="D706" s="96" t="s">
        <v>245</v>
      </c>
      <c r="E706" s="96" t="s">
        <v>33</v>
      </c>
    </row>
    <row r="707" spans="1:5" ht="15.75" thickBot="1" x14ac:dyDescent="0.3">
      <c r="A707" s="122" t="s">
        <v>23</v>
      </c>
      <c r="B707" s="71"/>
      <c r="C707" s="71"/>
      <c r="D707" s="71"/>
      <c r="E707" s="71"/>
    </row>
    <row r="708" spans="1:5" ht="18.75" x14ac:dyDescent="0.25">
      <c r="A708" s="90"/>
      <c r="B708" s="21" t="s">
        <v>850</v>
      </c>
      <c r="C708" s="300">
        <v>714</v>
      </c>
      <c r="D708" s="300">
        <v>25</v>
      </c>
      <c r="E708" s="478">
        <v>739</v>
      </c>
    </row>
    <row r="709" spans="1:5" ht="15.75" customHeight="1" thickBot="1" x14ac:dyDescent="0.3">
      <c r="A709" s="91"/>
      <c r="B709" s="20" t="s">
        <v>851</v>
      </c>
      <c r="C709" s="301"/>
      <c r="D709" s="301"/>
      <c r="E709" s="479"/>
    </row>
    <row r="710" spans="1:5" ht="18.75" x14ac:dyDescent="0.25">
      <c r="A710" s="39">
        <v>2020</v>
      </c>
      <c r="B710" s="21" t="s">
        <v>852</v>
      </c>
      <c r="C710" s="300">
        <v>647</v>
      </c>
      <c r="D710" s="300">
        <v>21</v>
      </c>
      <c r="E710" s="478">
        <v>668</v>
      </c>
    </row>
    <row r="711" spans="1:5" ht="15.75" customHeight="1" thickBot="1" x14ac:dyDescent="0.3">
      <c r="A711" s="39"/>
      <c r="B711" s="20" t="s">
        <v>853</v>
      </c>
      <c r="C711" s="301"/>
      <c r="D711" s="301"/>
      <c r="E711" s="479"/>
    </row>
    <row r="712" spans="1:5" ht="18.75" x14ac:dyDescent="0.25">
      <c r="A712" s="17"/>
      <c r="B712" s="21" t="s">
        <v>854</v>
      </c>
      <c r="C712" s="300">
        <v>420</v>
      </c>
      <c r="D712" s="300">
        <v>7</v>
      </c>
      <c r="E712" s="478">
        <v>427</v>
      </c>
    </row>
    <row r="713" spans="1:5" ht="15.75" customHeight="1" thickBot="1" x14ac:dyDescent="0.3">
      <c r="A713" s="17"/>
      <c r="B713" s="20" t="s">
        <v>855</v>
      </c>
      <c r="C713" s="301"/>
      <c r="D713" s="301"/>
      <c r="E713" s="479"/>
    </row>
    <row r="714" spans="1:5" ht="18.75" x14ac:dyDescent="0.25">
      <c r="A714" s="17"/>
      <c r="B714" s="21" t="s">
        <v>32</v>
      </c>
      <c r="C714" s="323">
        <v>1781</v>
      </c>
      <c r="D714" s="302">
        <v>53</v>
      </c>
      <c r="E714" s="387">
        <v>1834</v>
      </c>
    </row>
    <row r="715" spans="1:5" ht="15.75" customHeight="1" thickBot="1" x14ac:dyDescent="0.3">
      <c r="A715" s="18"/>
      <c r="B715" s="20" t="s">
        <v>33</v>
      </c>
      <c r="C715" s="324"/>
      <c r="D715" s="303"/>
      <c r="E715" s="388"/>
    </row>
    <row r="716" spans="1:5" ht="18.75" x14ac:dyDescent="0.25">
      <c r="A716" s="90"/>
      <c r="B716" s="21" t="s">
        <v>850</v>
      </c>
      <c r="C716" s="296">
        <v>619</v>
      </c>
      <c r="D716" s="296">
        <v>18</v>
      </c>
      <c r="E716" s="296">
        <v>637</v>
      </c>
    </row>
    <row r="717" spans="1:5" ht="15.75" customHeight="1" thickBot="1" x14ac:dyDescent="0.3">
      <c r="A717" s="39">
        <v>2019</v>
      </c>
      <c r="B717" s="20" t="s">
        <v>851</v>
      </c>
      <c r="C717" s="297"/>
      <c r="D717" s="297"/>
      <c r="E717" s="297"/>
    </row>
    <row r="718" spans="1:5" ht="18.75" x14ac:dyDescent="0.25">
      <c r="A718" s="17"/>
      <c r="B718" s="21" t="s">
        <v>852</v>
      </c>
      <c r="C718" s="296">
        <v>536</v>
      </c>
      <c r="D718" s="296">
        <v>13</v>
      </c>
      <c r="E718" s="296">
        <v>549</v>
      </c>
    </row>
    <row r="719" spans="1:5" ht="15.75" customHeight="1" thickBot="1" x14ac:dyDescent="0.3">
      <c r="A719" s="17"/>
      <c r="B719" s="20" t="s">
        <v>853</v>
      </c>
      <c r="C719" s="297"/>
      <c r="D719" s="297"/>
      <c r="E719" s="297"/>
    </row>
    <row r="720" spans="1:5" ht="18.75" x14ac:dyDescent="0.25">
      <c r="A720" s="17"/>
      <c r="B720" s="21" t="s">
        <v>854</v>
      </c>
      <c r="C720" s="296">
        <v>753</v>
      </c>
      <c r="D720" s="296">
        <v>24</v>
      </c>
      <c r="E720" s="296">
        <v>777</v>
      </c>
    </row>
    <row r="721" spans="1:5" ht="15.75" customHeight="1" thickBot="1" x14ac:dyDescent="0.3">
      <c r="A721" s="17"/>
      <c r="B721" s="20" t="s">
        <v>855</v>
      </c>
      <c r="C721" s="297"/>
      <c r="D721" s="297"/>
      <c r="E721" s="297"/>
    </row>
    <row r="722" spans="1:5" ht="18.75" x14ac:dyDescent="0.25">
      <c r="A722" s="17"/>
      <c r="B722" s="21" t="s">
        <v>32</v>
      </c>
      <c r="C722" s="387">
        <v>1908</v>
      </c>
      <c r="D722" s="395">
        <v>55</v>
      </c>
      <c r="E722" s="387">
        <v>1963</v>
      </c>
    </row>
    <row r="723" spans="1:5" ht="15.75" customHeight="1" thickBot="1" x14ac:dyDescent="0.3">
      <c r="A723" s="18"/>
      <c r="B723" s="20" t="s">
        <v>33</v>
      </c>
      <c r="C723" s="388"/>
      <c r="D723" s="396"/>
      <c r="E723" s="388"/>
    </row>
    <row r="724" spans="1:5" s="6" customFormat="1" x14ac:dyDescent="0.25">
      <c r="A724" s="61" t="s">
        <v>158</v>
      </c>
      <c r="B724" s="30" t="s">
        <v>71</v>
      </c>
      <c r="C724" s="30" t="s">
        <v>887</v>
      </c>
      <c r="D724" s="134" t="s">
        <v>160</v>
      </c>
    </row>
    <row r="725" spans="1:5" x14ac:dyDescent="0.25">
      <c r="A725" s="29"/>
    </row>
    <row r="726" spans="1:5" ht="21.75" x14ac:dyDescent="0.25">
      <c r="A726" s="304" t="s">
        <v>960</v>
      </c>
      <c r="B726" s="304"/>
      <c r="C726" s="304"/>
      <c r="D726" s="243"/>
      <c r="E726" s="243"/>
    </row>
    <row r="727" spans="1:5" ht="21.75" x14ac:dyDescent="0.25">
      <c r="A727" s="304" t="s">
        <v>753</v>
      </c>
      <c r="B727" s="304"/>
      <c r="C727" s="304"/>
    </row>
    <row r="728" spans="1:5" ht="29.25" customHeight="1" thickBot="1" x14ac:dyDescent="0.3">
      <c r="A728" s="485" t="s">
        <v>806</v>
      </c>
      <c r="B728" s="485"/>
      <c r="C728" s="485"/>
    </row>
    <row r="729" spans="1:5" ht="37.5" x14ac:dyDescent="0.25">
      <c r="A729" s="37" t="s">
        <v>140</v>
      </c>
      <c r="B729" s="19" t="s">
        <v>24</v>
      </c>
      <c r="C729" s="19" t="s">
        <v>246</v>
      </c>
    </row>
    <row r="730" spans="1:5" ht="15.75" thickBot="1" x14ac:dyDescent="0.3">
      <c r="A730" s="122" t="s">
        <v>23</v>
      </c>
      <c r="B730" s="20" t="s">
        <v>25</v>
      </c>
      <c r="C730" s="20" t="s">
        <v>247</v>
      </c>
    </row>
    <row r="731" spans="1:5" ht="18.75" x14ac:dyDescent="0.25">
      <c r="A731" s="22"/>
      <c r="B731" s="21" t="s">
        <v>850</v>
      </c>
      <c r="C731" s="478">
        <v>2</v>
      </c>
    </row>
    <row r="732" spans="1:5" ht="19.5" thickBot="1" x14ac:dyDescent="0.3">
      <c r="A732" s="22"/>
      <c r="B732" s="20" t="s">
        <v>851</v>
      </c>
      <c r="C732" s="479"/>
    </row>
    <row r="733" spans="1:5" ht="18.75" x14ac:dyDescent="0.25">
      <c r="A733" s="22"/>
      <c r="B733" s="21" t="s">
        <v>852</v>
      </c>
      <c r="C733" s="478">
        <v>2</v>
      </c>
    </row>
    <row r="734" spans="1:5" ht="19.5" thickBot="1" x14ac:dyDescent="0.3">
      <c r="A734" s="22">
        <v>2020</v>
      </c>
      <c r="B734" s="20" t="s">
        <v>853</v>
      </c>
      <c r="C734" s="479"/>
    </row>
    <row r="735" spans="1:5" ht="18.75" x14ac:dyDescent="0.25">
      <c r="A735" s="87"/>
      <c r="B735" s="21" t="s">
        <v>854</v>
      </c>
      <c r="C735" s="478">
        <v>0</v>
      </c>
    </row>
    <row r="736" spans="1:5" ht="15.75" customHeight="1" thickBot="1" x14ac:dyDescent="0.3">
      <c r="A736" s="87"/>
      <c r="B736" s="20" t="s">
        <v>855</v>
      </c>
      <c r="C736" s="479"/>
    </row>
    <row r="737" spans="1:5" ht="18.75" x14ac:dyDescent="0.25">
      <c r="A737" s="87"/>
      <c r="B737" s="21" t="s">
        <v>32</v>
      </c>
      <c r="C737" s="395">
        <v>4</v>
      </c>
    </row>
    <row r="738" spans="1:5" ht="15.75" customHeight="1" thickBot="1" x14ac:dyDescent="0.3">
      <c r="A738" s="88"/>
      <c r="B738" s="20" t="s">
        <v>33</v>
      </c>
      <c r="C738" s="396"/>
    </row>
    <row r="739" spans="1:5" ht="18.75" x14ac:dyDescent="0.25">
      <c r="A739" s="22"/>
      <c r="B739" s="21" t="s">
        <v>850</v>
      </c>
      <c r="C739" s="478">
        <v>10</v>
      </c>
    </row>
    <row r="740" spans="1:5" ht="19.5" thickBot="1" x14ac:dyDescent="0.3">
      <c r="A740" s="22"/>
      <c r="B740" s="20" t="s">
        <v>851</v>
      </c>
      <c r="C740" s="479"/>
    </row>
    <row r="741" spans="1:5" ht="18.75" x14ac:dyDescent="0.25">
      <c r="A741" s="22"/>
      <c r="B741" s="21" t="s">
        <v>852</v>
      </c>
      <c r="C741" s="478">
        <v>14</v>
      </c>
    </row>
    <row r="742" spans="1:5" ht="15.75" customHeight="1" thickBot="1" x14ac:dyDescent="0.3">
      <c r="A742" s="22">
        <v>2019</v>
      </c>
      <c r="B742" s="20" t="s">
        <v>853</v>
      </c>
      <c r="C742" s="479"/>
    </row>
    <row r="743" spans="1:5" ht="18.75" x14ac:dyDescent="0.25">
      <c r="A743" s="87"/>
      <c r="B743" s="21" t="s">
        <v>854</v>
      </c>
      <c r="C743" s="478">
        <v>16</v>
      </c>
    </row>
    <row r="744" spans="1:5" ht="15.75" customHeight="1" thickBot="1" x14ac:dyDescent="0.3">
      <c r="A744" s="87"/>
      <c r="B744" s="20" t="s">
        <v>855</v>
      </c>
      <c r="C744" s="479"/>
    </row>
    <row r="745" spans="1:5" ht="18.75" x14ac:dyDescent="0.25">
      <c r="A745" s="87"/>
      <c r="B745" s="21" t="s">
        <v>32</v>
      </c>
      <c r="C745" s="395">
        <v>40</v>
      </c>
    </row>
    <row r="746" spans="1:5" ht="15.75" customHeight="1" thickBot="1" x14ac:dyDescent="0.3">
      <c r="A746" s="88"/>
      <c r="B746" s="20" t="s">
        <v>33</v>
      </c>
      <c r="C746" s="396"/>
    </row>
    <row r="747" spans="1:5" s="6" customFormat="1" x14ac:dyDescent="0.25">
      <c r="A747" s="61" t="s">
        <v>158</v>
      </c>
      <c r="B747" s="61" t="s">
        <v>71</v>
      </c>
      <c r="C747" s="134" t="s">
        <v>160</v>
      </c>
    </row>
    <row r="748" spans="1:5" x14ac:dyDescent="0.25">
      <c r="A748" s="57"/>
    </row>
    <row r="749" spans="1:5" ht="21.75" x14ac:dyDescent="0.25">
      <c r="A749" s="304" t="s">
        <v>961</v>
      </c>
      <c r="B749" s="304"/>
      <c r="C749" s="304"/>
      <c r="D749" s="304"/>
      <c r="E749" s="304"/>
    </row>
    <row r="750" spans="1:5" ht="21.75" x14ac:dyDescent="0.25">
      <c r="A750" s="304" t="s">
        <v>754</v>
      </c>
      <c r="B750" s="304"/>
      <c r="C750" s="304"/>
      <c r="D750" s="304"/>
      <c r="E750" s="304"/>
    </row>
    <row r="751" spans="1:5" ht="31.5" customHeight="1" x14ac:dyDescent="0.25">
      <c r="A751" s="485" t="s">
        <v>807</v>
      </c>
      <c r="B751" s="485"/>
      <c r="C751" s="485"/>
      <c r="D751" s="485"/>
      <c r="E751" s="485"/>
    </row>
    <row r="752" spans="1:5" ht="15.75" thickBot="1" x14ac:dyDescent="0.3">
      <c r="A752" s="43"/>
    </row>
    <row r="753" spans="1:5" ht="18.75" customHeight="1" x14ac:dyDescent="0.25">
      <c r="A753" s="368" t="s">
        <v>248</v>
      </c>
      <c r="B753" s="366" t="s">
        <v>24</v>
      </c>
      <c r="C753" s="367"/>
      <c r="D753" s="368"/>
      <c r="E753" s="37" t="s">
        <v>32</v>
      </c>
    </row>
    <row r="754" spans="1:5" ht="15.75" thickBot="1" x14ac:dyDescent="0.3">
      <c r="A754" s="355"/>
      <c r="B754" s="330" t="s">
        <v>25</v>
      </c>
      <c r="C754" s="336"/>
      <c r="D754" s="356"/>
      <c r="E754" s="132" t="s">
        <v>33</v>
      </c>
    </row>
    <row r="755" spans="1:5" ht="18.75" x14ac:dyDescent="0.25">
      <c r="A755" s="97" t="s">
        <v>249</v>
      </c>
      <c r="B755" s="79" t="s">
        <v>850</v>
      </c>
      <c r="C755" s="79" t="s">
        <v>852</v>
      </c>
      <c r="D755" s="79" t="s">
        <v>854</v>
      </c>
      <c r="E755" s="17"/>
    </row>
    <row r="756" spans="1:5" ht="15.75" thickBot="1" x14ac:dyDescent="0.3">
      <c r="A756" s="72"/>
      <c r="B756" s="32" t="s">
        <v>851</v>
      </c>
      <c r="C756" s="32" t="s">
        <v>853</v>
      </c>
      <c r="D756" s="32" t="s">
        <v>855</v>
      </c>
      <c r="E756" s="18"/>
    </row>
    <row r="757" spans="1:5" ht="18.75" x14ac:dyDescent="0.25">
      <c r="A757" s="79" t="s">
        <v>250</v>
      </c>
      <c r="B757" s="300">
        <v>58</v>
      </c>
      <c r="C757" s="300">
        <v>59</v>
      </c>
      <c r="D757" s="296">
        <v>18</v>
      </c>
      <c r="E757" s="300">
        <v>135</v>
      </c>
    </row>
    <row r="758" spans="1:5" ht="15.75" thickBot="1" x14ac:dyDescent="0.3">
      <c r="A758" s="32" t="s">
        <v>251</v>
      </c>
      <c r="B758" s="301"/>
      <c r="C758" s="301"/>
      <c r="D758" s="297"/>
      <c r="E758" s="301"/>
    </row>
    <row r="759" spans="1:5" ht="18.75" x14ac:dyDescent="0.25">
      <c r="A759" s="79" t="s">
        <v>252</v>
      </c>
      <c r="B759" s="300">
        <v>96</v>
      </c>
      <c r="C759" s="300">
        <v>86</v>
      </c>
      <c r="D759" s="300">
        <v>54</v>
      </c>
      <c r="E759" s="300">
        <v>236</v>
      </c>
    </row>
    <row r="760" spans="1:5" ht="26.25" thickBot="1" x14ac:dyDescent="0.3">
      <c r="A760" s="32" t="s">
        <v>253</v>
      </c>
      <c r="B760" s="301"/>
      <c r="C760" s="301"/>
      <c r="D760" s="301"/>
      <c r="E760" s="301"/>
    </row>
    <row r="761" spans="1:5" ht="18.75" x14ac:dyDescent="0.25">
      <c r="A761" s="79" t="s">
        <v>254</v>
      </c>
      <c r="B761" s="300">
        <v>12</v>
      </c>
      <c r="C761" s="300">
        <v>40</v>
      </c>
      <c r="D761" s="300">
        <v>57</v>
      </c>
      <c r="E761" s="300">
        <v>109</v>
      </c>
    </row>
    <row r="762" spans="1:5" ht="26.25" thickBot="1" x14ac:dyDescent="0.3">
      <c r="A762" s="32" t="s">
        <v>255</v>
      </c>
      <c r="B762" s="301"/>
      <c r="C762" s="301"/>
      <c r="D762" s="301"/>
      <c r="E762" s="301"/>
    </row>
    <row r="763" spans="1:5" ht="18.75" x14ac:dyDescent="0.25">
      <c r="A763" s="79" t="s">
        <v>256</v>
      </c>
      <c r="B763" s="300">
        <v>151</v>
      </c>
      <c r="C763" s="300">
        <v>142</v>
      </c>
      <c r="D763" s="300">
        <v>132</v>
      </c>
      <c r="E763" s="300">
        <v>425</v>
      </c>
    </row>
    <row r="764" spans="1:5" ht="26.25" thickBot="1" x14ac:dyDescent="0.3">
      <c r="A764" s="32" t="s">
        <v>257</v>
      </c>
      <c r="B764" s="301"/>
      <c r="C764" s="301"/>
      <c r="D764" s="301"/>
      <c r="E764" s="301"/>
    </row>
    <row r="765" spans="1:5" ht="18.75" x14ac:dyDescent="0.25">
      <c r="A765" s="79" t="s">
        <v>258</v>
      </c>
      <c r="B765" s="300">
        <v>54</v>
      </c>
      <c r="C765" s="300">
        <v>52</v>
      </c>
      <c r="D765" s="300">
        <v>63</v>
      </c>
      <c r="E765" s="300">
        <v>169</v>
      </c>
    </row>
    <row r="766" spans="1:5" ht="26.25" thickBot="1" x14ac:dyDescent="0.3">
      <c r="A766" s="32" t="s">
        <v>892</v>
      </c>
      <c r="B766" s="301"/>
      <c r="C766" s="301"/>
      <c r="D766" s="301"/>
      <c r="E766" s="301"/>
    </row>
    <row r="767" spans="1:5" ht="18.75" x14ac:dyDescent="0.25">
      <c r="A767" s="79" t="s">
        <v>259</v>
      </c>
      <c r="B767" s="300">
        <v>16</v>
      </c>
      <c r="C767" s="300">
        <v>13</v>
      </c>
      <c r="D767" s="300">
        <v>4</v>
      </c>
      <c r="E767" s="300">
        <v>33</v>
      </c>
    </row>
    <row r="768" spans="1:5" ht="15.75" thickBot="1" x14ac:dyDescent="0.3">
      <c r="A768" s="32" t="s">
        <v>260</v>
      </c>
      <c r="B768" s="301"/>
      <c r="C768" s="301"/>
      <c r="D768" s="301"/>
      <c r="E768" s="301"/>
    </row>
    <row r="769" spans="1:5" ht="18.75" x14ac:dyDescent="0.25">
      <c r="A769" s="79" t="s">
        <v>261</v>
      </c>
      <c r="B769" s="300">
        <v>447</v>
      </c>
      <c r="C769" s="300">
        <v>398</v>
      </c>
      <c r="D769" s="300">
        <v>515</v>
      </c>
      <c r="E769" s="393">
        <v>1360</v>
      </c>
    </row>
    <row r="770" spans="1:5" x14ac:dyDescent="0.25">
      <c r="A770" s="97" t="s">
        <v>262</v>
      </c>
      <c r="B770" s="484"/>
      <c r="C770" s="484"/>
      <c r="D770" s="484"/>
      <c r="E770" s="483"/>
    </row>
    <row r="771" spans="1:5" ht="15.75" thickBot="1" x14ac:dyDescent="0.3">
      <c r="A771" s="32" t="s">
        <v>263</v>
      </c>
      <c r="B771" s="301"/>
      <c r="C771" s="301"/>
      <c r="D771" s="301"/>
      <c r="E771" s="394"/>
    </row>
    <row r="772" spans="1:5" ht="18.75" x14ac:dyDescent="0.25">
      <c r="A772" s="79" t="s">
        <v>264</v>
      </c>
      <c r="B772" s="300">
        <v>1</v>
      </c>
      <c r="C772" s="300">
        <v>17</v>
      </c>
      <c r="D772" s="300">
        <v>8</v>
      </c>
      <c r="E772" s="300">
        <v>26</v>
      </c>
    </row>
    <row r="773" spans="1:5" ht="26.25" thickBot="1" x14ac:dyDescent="0.3">
      <c r="A773" s="32" t="s">
        <v>265</v>
      </c>
      <c r="B773" s="301"/>
      <c r="C773" s="301"/>
      <c r="D773" s="301"/>
      <c r="E773" s="301"/>
    </row>
    <row r="774" spans="1:5" ht="18.75" x14ac:dyDescent="0.25">
      <c r="A774" s="79" t="s">
        <v>893</v>
      </c>
      <c r="B774" s="300">
        <v>19</v>
      </c>
      <c r="C774" s="300">
        <v>20</v>
      </c>
      <c r="D774" s="300">
        <v>11</v>
      </c>
      <c r="E774" s="300">
        <v>50</v>
      </c>
    </row>
    <row r="775" spans="1:5" ht="15.75" thickBot="1" x14ac:dyDescent="0.3">
      <c r="A775" s="32" t="s">
        <v>266</v>
      </c>
      <c r="B775" s="301"/>
      <c r="C775" s="301"/>
      <c r="D775" s="301"/>
      <c r="E775" s="301"/>
    </row>
    <row r="776" spans="1:5" ht="18.75" x14ac:dyDescent="0.25">
      <c r="A776" s="79" t="s">
        <v>267</v>
      </c>
      <c r="B776" s="300">
        <v>114</v>
      </c>
      <c r="C776" s="300">
        <v>64</v>
      </c>
      <c r="D776" s="300">
        <v>82</v>
      </c>
      <c r="E776" s="300">
        <v>260</v>
      </c>
    </row>
    <row r="777" spans="1:5" ht="15.75" thickBot="1" x14ac:dyDescent="0.3">
      <c r="A777" s="32" t="s">
        <v>268</v>
      </c>
      <c r="B777" s="301"/>
      <c r="C777" s="301"/>
      <c r="D777" s="301"/>
      <c r="E777" s="301"/>
    </row>
    <row r="778" spans="1:5" ht="18.75" x14ac:dyDescent="0.25">
      <c r="A778" s="79" t="s">
        <v>269</v>
      </c>
      <c r="B778" s="300">
        <v>2</v>
      </c>
      <c r="C778" s="300">
        <v>5</v>
      </c>
      <c r="D778" s="300">
        <v>10</v>
      </c>
      <c r="E778" s="300">
        <v>17</v>
      </c>
    </row>
    <row r="779" spans="1:5" ht="15.75" thickBot="1" x14ac:dyDescent="0.3">
      <c r="A779" s="32" t="s">
        <v>270</v>
      </c>
      <c r="B779" s="301"/>
      <c r="C779" s="301"/>
      <c r="D779" s="301"/>
      <c r="E779" s="301"/>
    </row>
    <row r="780" spans="1:5" ht="18.75" x14ac:dyDescent="0.25">
      <c r="A780" s="79" t="s">
        <v>271</v>
      </c>
      <c r="B780" s="300">
        <v>28</v>
      </c>
      <c r="C780" s="300">
        <v>35</v>
      </c>
      <c r="D780" s="300">
        <v>55</v>
      </c>
      <c r="E780" s="300">
        <v>118</v>
      </c>
    </row>
    <row r="781" spans="1:5" ht="15.75" thickBot="1" x14ac:dyDescent="0.3">
      <c r="A781" s="32" t="s">
        <v>272</v>
      </c>
      <c r="B781" s="301"/>
      <c r="C781" s="301"/>
      <c r="D781" s="301"/>
      <c r="E781" s="301"/>
    </row>
    <row r="782" spans="1:5" ht="18.75" x14ac:dyDescent="0.25">
      <c r="A782" s="79" t="s">
        <v>273</v>
      </c>
      <c r="B782" s="300">
        <v>0</v>
      </c>
      <c r="C782" s="300">
        <v>0</v>
      </c>
      <c r="D782" s="300">
        <v>0</v>
      </c>
      <c r="E782" s="300">
        <v>0</v>
      </c>
    </row>
    <row r="783" spans="1:5" ht="15.75" thickBot="1" x14ac:dyDescent="0.3">
      <c r="A783" s="32" t="s">
        <v>274</v>
      </c>
      <c r="B783" s="301"/>
      <c r="C783" s="301"/>
      <c r="D783" s="301"/>
      <c r="E783" s="301"/>
    </row>
    <row r="784" spans="1:5" ht="18.75" x14ac:dyDescent="0.25">
      <c r="A784" s="79" t="s">
        <v>275</v>
      </c>
      <c r="B784" s="300">
        <v>47</v>
      </c>
      <c r="C784" s="300">
        <v>51</v>
      </c>
      <c r="D784" s="300">
        <v>47</v>
      </c>
      <c r="E784" s="300">
        <v>145</v>
      </c>
    </row>
    <row r="785" spans="1:5" ht="15.75" thickBot="1" x14ac:dyDescent="0.3">
      <c r="A785" s="32" t="s">
        <v>276</v>
      </c>
      <c r="B785" s="301"/>
      <c r="C785" s="301"/>
      <c r="D785" s="301"/>
      <c r="E785" s="301"/>
    </row>
    <row r="786" spans="1:5" ht="18.75" x14ac:dyDescent="0.25">
      <c r="A786" s="79" t="s">
        <v>32</v>
      </c>
      <c r="B786" s="323">
        <v>1045</v>
      </c>
      <c r="C786" s="302">
        <v>982</v>
      </c>
      <c r="D786" s="323">
        <v>1056</v>
      </c>
      <c r="E786" s="323">
        <v>3083</v>
      </c>
    </row>
    <row r="787" spans="1:5" ht="15.75" thickBot="1" x14ac:dyDescent="0.3">
      <c r="A787" s="32" t="s">
        <v>33</v>
      </c>
      <c r="B787" s="324"/>
      <c r="C787" s="303"/>
      <c r="D787" s="324"/>
      <c r="E787" s="324"/>
    </row>
    <row r="788" spans="1:5" s="6" customFormat="1" x14ac:dyDescent="0.25">
      <c r="A788" s="61" t="s">
        <v>277</v>
      </c>
    </row>
    <row r="789" spans="1:5" x14ac:dyDescent="0.25">
      <c r="A789" s="93" t="s">
        <v>278</v>
      </c>
    </row>
    <row r="790" spans="1:5" s="6" customFormat="1" x14ac:dyDescent="0.25">
      <c r="A790" s="133" t="s">
        <v>279</v>
      </c>
    </row>
    <row r="791" spans="1:5" s="6" customFormat="1" x14ac:dyDescent="0.25">
      <c r="A791" s="133"/>
    </row>
    <row r="792" spans="1:5" ht="21.75" x14ac:dyDescent="0.25">
      <c r="A792" s="304" t="s">
        <v>962</v>
      </c>
      <c r="B792" s="304"/>
      <c r="C792" s="304"/>
      <c r="D792" s="304"/>
      <c r="E792" s="304"/>
    </row>
    <row r="793" spans="1:5" ht="21.75" x14ac:dyDescent="0.25">
      <c r="A793" s="304" t="s">
        <v>755</v>
      </c>
      <c r="B793" s="304"/>
      <c r="C793" s="304"/>
      <c r="D793" s="304"/>
      <c r="E793" s="304"/>
    </row>
    <row r="794" spans="1:5" ht="32.25" customHeight="1" thickBot="1" x14ac:dyDescent="0.3">
      <c r="A794" s="365" t="s">
        <v>808</v>
      </c>
      <c r="B794" s="365"/>
      <c r="C794" s="365"/>
      <c r="D794" s="365"/>
      <c r="E794" s="365"/>
    </row>
    <row r="795" spans="1:5" ht="37.5" x14ac:dyDescent="0.25">
      <c r="A795" s="194"/>
      <c r="B795" s="19" t="s">
        <v>24</v>
      </c>
      <c r="C795" s="94" t="s">
        <v>629</v>
      </c>
      <c r="D795" s="19" t="s">
        <v>281</v>
      </c>
      <c r="E795" s="19" t="s">
        <v>32</v>
      </c>
    </row>
    <row r="796" spans="1:5" ht="18.75" x14ac:dyDescent="0.25">
      <c r="A796" s="22" t="s">
        <v>22</v>
      </c>
      <c r="B796" s="96" t="s">
        <v>25</v>
      </c>
      <c r="C796" s="96" t="s">
        <v>280</v>
      </c>
      <c r="D796" s="96" t="s">
        <v>282</v>
      </c>
      <c r="E796" s="96" t="s">
        <v>33</v>
      </c>
    </row>
    <row r="797" spans="1:5" ht="15.75" thickBot="1" x14ac:dyDescent="0.3">
      <c r="A797" s="122" t="s">
        <v>23</v>
      </c>
      <c r="B797" s="71"/>
      <c r="C797" s="71"/>
      <c r="D797" s="71"/>
      <c r="E797" s="71"/>
    </row>
    <row r="798" spans="1:5" ht="18.75" x14ac:dyDescent="0.25">
      <c r="A798" s="316">
        <v>2020</v>
      </c>
      <c r="B798" s="21" t="s">
        <v>850</v>
      </c>
      <c r="C798" s="296">
        <v>216</v>
      </c>
      <c r="D798" s="296">
        <v>15</v>
      </c>
      <c r="E798" s="478">
        <v>231</v>
      </c>
    </row>
    <row r="799" spans="1:5" ht="15.75" customHeight="1" thickBot="1" x14ac:dyDescent="0.3">
      <c r="A799" s="317"/>
      <c r="B799" s="20" t="s">
        <v>851</v>
      </c>
      <c r="C799" s="297"/>
      <c r="D799" s="297"/>
      <c r="E799" s="479"/>
    </row>
    <row r="800" spans="1:5" ht="18.75" x14ac:dyDescent="0.25">
      <c r="A800" s="317"/>
      <c r="B800" s="21" t="s">
        <v>852</v>
      </c>
      <c r="C800" s="296">
        <v>166</v>
      </c>
      <c r="D800" s="296">
        <v>9</v>
      </c>
      <c r="E800" s="478">
        <v>175</v>
      </c>
    </row>
    <row r="801" spans="1:6" ht="15.75" customHeight="1" thickBot="1" x14ac:dyDescent="0.3">
      <c r="A801" s="317"/>
      <c r="B801" s="20" t="s">
        <v>853</v>
      </c>
      <c r="C801" s="297"/>
      <c r="D801" s="297"/>
      <c r="E801" s="479"/>
    </row>
    <row r="802" spans="1:6" ht="18.75" x14ac:dyDescent="0.25">
      <c r="A802" s="317"/>
      <c r="B802" s="21" t="s">
        <v>854</v>
      </c>
      <c r="C802" s="296">
        <v>206</v>
      </c>
      <c r="D802" s="296">
        <v>20</v>
      </c>
      <c r="E802" s="478">
        <v>226</v>
      </c>
    </row>
    <row r="803" spans="1:6" ht="15.75" customHeight="1" thickBot="1" x14ac:dyDescent="0.3">
      <c r="A803" s="317"/>
      <c r="B803" s="20" t="s">
        <v>855</v>
      </c>
      <c r="C803" s="297"/>
      <c r="D803" s="297"/>
      <c r="E803" s="479"/>
    </row>
    <row r="804" spans="1:6" ht="18.75" x14ac:dyDescent="0.25">
      <c r="A804" s="317"/>
      <c r="B804" s="21" t="s">
        <v>32</v>
      </c>
      <c r="C804" s="395">
        <v>588</v>
      </c>
      <c r="D804" s="395">
        <v>44</v>
      </c>
      <c r="E804" s="395">
        <v>632</v>
      </c>
    </row>
    <row r="805" spans="1:6" ht="15.75" customHeight="1" thickBot="1" x14ac:dyDescent="0.3">
      <c r="A805" s="320"/>
      <c r="B805" s="20" t="s">
        <v>33</v>
      </c>
      <c r="C805" s="396"/>
      <c r="D805" s="396"/>
      <c r="E805" s="396"/>
    </row>
    <row r="806" spans="1:6" ht="18.75" x14ac:dyDescent="0.25">
      <c r="A806" s="316">
        <v>2019</v>
      </c>
      <c r="B806" s="21" t="s">
        <v>850</v>
      </c>
      <c r="C806" s="296">
        <v>39</v>
      </c>
      <c r="D806" s="296">
        <v>8</v>
      </c>
      <c r="E806" s="478">
        <v>47</v>
      </c>
    </row>
    <row r="807" spans="1:6" ht="15.75" customHeight="1" thickBot="1" x14ac:dyDescent="0.3">
      <c r="A807" s="317"/>
      <c r="B807" s="20" t="s">
        <v>851</v>
      </c>
      <c r="C807" s="297"/>
      <c r="D807" s="297"/>
      <c r="E807" s="479"/>
    </row>
    <row r="808" spans="1:6" ht="18.75" x14ac:dyDescent="0.25">
      <c r="A808" s="317"/>
      <c r="B808" s="21" t="s">
        <v>852</v>
      </c>
      <c r="C808" s="296">
        <v>153</v>
      </c>
      <c r="D808" s="296">
        <v>16</v>
      </c>
      <c r="E808" s="478">
        <v>169</v>
      </c>
    </row>
    <row r="809" spans="1:6" ht="15.75" customHeight="1" thickBot="1" x14ac:dyDescent="0.3">
      <c r="A809" s="317"/>
      <c r="B809" s="20" t="s">
        <v>853</v>
      </c>
      <c r="C809" s="297"/>
      <c r="D809" s="297"/>
      <c r="E809" s="479"/>
    </row>
    <row r="810" spans="1:6" ht="18.75" x14ac:dyDescent="0.25">
      <c r="A810" s="317"/>
      <c r="B810" s="21" t="s">
        <v>854</v>
      </c>
      <c r="C810" s="296">
        <v>105</v>
      </c>
      <c r="D810" s="296">
        <v>12</v>
      </c>
      <c r="E810" s="478">
        <v>117</v>
      </c>
    </row>
    <row r="811" spans="1:6" ht="15.75" customHeight="1" thickBot="1" x14ac:dyDescent="0.3">
      <c r="A811" s="317"/>
      <c r="B811" s="20" t="s">
        <v>855</v>
      </c>
      <c r="C811" s="297"/>
      <c r="D811" s="297"/>
      <c r="E811" s="479"/>
    </row>
    <row r="812" spans="1:6" ht="18.75" x14ac:dyDescent="0.25">
      <c r="A812" s="317"/>
      <c r="B812" s="21" t="s">
        <v>32</v>
      </c>
      <c r="C812" s="395">
        <v>297</v>
      </c>
      <c r="D812" s="395">
        <v>36</v>
      </c>
      <c r="E812" s="395">
        <v>333</v>
      </c>
    </row>
    <row r="813" spans="1:6" ht="15.75" customHeight="1" thickBot="1" x14ac:dyDescent="0.3">
      <c r="A813" s="320"/>
      <c r="B813" s="20" t="s">
        <v>33</v>
      </c>
      <c r="C813" s="396"/>
      <c r="D813" s="396"/>
      <c r="E813" s="396"/>
    </row>
    <row r="814" spans="1:6" s="6" customFormat="1" x14ac:dyDescent="0.25">
      <c r="A814" s="61" t="s">
        <v>277</v>
      </c>
    </row>
    <row r="815" spans="1:6" x14ac:dyDescent="0.25">
      <c r="A815" s="36"/>
    </row>
    <row r="816" spans="1:6" ht="21.75" x14ac:dyDescent="0.25">
      <c r="A816" s="304" t="s">
        <v>963</v>
      </c>
      <c r="B816" s="304"/>
      <c r="C816" s="304"/>
      <c r="D816" s="304"/>
      <c r="E816" s="304"/>
      <c r="F816" s="304"/>
    </row>
    <row r="817" spans="1:6" ht="21.75" x14ac:dyDescent="0.25">
      <c r="A817" s="304" t="s">
        <v>894</v>
      </c>
      <c r="B817" s="304"/>
      <c r="C817" s="304"/>
      <c r="D817" s="304"/>
      <c r="E817" s="304"/>
      <c r="F817" s="304"/>
    </row>
    <row r="818" spans="1:6" ht="15.75" thickBot="1" x14ac:dyDescent="0.3">
      <c r="A818" s="306" t="s">
        <v>809</v>
      </c>
      <c r="B818" s="306"/>
      <c r="C818" s="306"/>
      <c r="D818" s="306"/>
      <c r="E818" s="306"/>
      <c r="F818" s="306"/>
    </row>
    <row r="819" spans="1:6" ht="18.75" customHeight="1" x14ac:dyDescent="0.25">
      <c r="A819" s="195"/>
      <c r="B819" s="197"/>
      <c r="C819" s="366" t="s">
        <v>283</v>
      </c>
      <c r="D819" s="367"/>
      <c r="E819" s="368"/>
      <c r="F819" s="19"/>
    </row>
    <row r="820" spans="1:6" ht="18.75" x14ac:dyDescent="0.25">
      <c r="A820" s="196"/>
      <c r="B820" s="198"/>
      <c r="C820" s="329" t="s">
        <v>163</v>
      </c>
      <c r="D820" s="335"/>
      <c r="E820" s="369"/>
      <c r="F820" s="21"/>
    </row>
    <row r="821" spans="1:6" ht="18.75" x14ac:dyDescent="0.25">
      <c r="A821" s="196"/>
      <c r="B821" s="21" t="s">
        <v>24</v>
      </c>
      <c r="C821" s="480"/>
      <c r="D821" s="481"/>
      <c r="E821" s="482"/>
      <c r="F821" s="21" t="s">
        <v>32</v>
      </c>
    </row>
    <row r="822" spans="1:6" ht="19.5" thickBot="1" x14ac:dyDescent="0.3">
      <c r="A822" s="22" t="s">
        <v>22</v>
      </c>
      <c r="B822" s="96" t="s">
        <v>25</v>
      </c>
      <c r="C822" s="372"/>
      <c r="D822" s="441"/>
      <c r="E822" s="373"/>
      <c r="F822" s="96" t="s">
        <v>33</v>
      </c>
    </row>
    <row r="823" spans="1:6" ht="37.5" x14ac:dyDescent="0.25">
      <c r="A823" s="132" t="s">
        <v>23</v>
      </c>
      <c r="B823" s="104"/>
      <c r="C823" s="21" t="s">
        <v>284</v>
      </c>
      <c r="D823" s="21" t="s">
        <v>286</v>
      </c>
      <c r="E823" s="21" t="s">
        <v>895</v>
      </c>
      <c r="F823" s="95"/>
    </row>
    <row r="824" spans="1:6" ht="38.25" x14ac:dyDescent="0.25">
      <c r="A824" s="17"/>
      <c r="B824" s="104"/>
      <c r="C824" s="96" t="s">
        <v>285</v>
      </c>
      <c r="D824" s="96" t="s">
        <v>287</v>
      </c>
      <c r="E824" s="21" t="s">
        <v>896</v>
      </c>
      <c r="F824" s="95"/>
    </row>
    <row r="825" spans="1:6" ht="15.75" thickBot="1" x14ac:dyDescent="0.3">
      <c r="A825" s="18"/>
      <c r="B825" s="71"/>
      <c r="C825" s="199"/>
      <c r="D825" s="199"/>
      <c r="E825" s="20" t="s">
        <v>288</v>
      </c>
      <c r="F825" s="199"/>
    </row>
    <row r="826" spans="1:6" ht="18.75" x14ac:dyDescent="0.25">
      <c r="A826" s="22"/>
      <c r="B826" s="21" t="s">
        <v>850</v>
      </c>
      <c r="C826" s="296">
        <v>1</v>
      </c>
      <c r="D826" s="296">
        <v>10</v>
      </c>
      <c r="E826" s="296">
        <v>29</v>
      </c>
      <c r="F826" s="478">
        <v>40</v>
      </c>
    </row>
    <row r="827" spans="1:6" ht="19.5" thickBot="1" x14ac:dyDescent="0.3">
      <c r="A827" s="22"/>
      <c r="B827" s="20" t="s">
        <v>851</v>
      </c>
      <c r="C827" s="297"/>
      <c r="D827" s="297"/>
      <c r="E827" s="297"/>
      <c r="F827" s="479"/>
    </row>
    <row r="828" spans="1:6" ht="18.75" x14ac:dyDescent="0.25">
      <c r="A828" s="22"/>
      <c r="B828" s="21" t="s">
        <v>852</v>
      </c>
      <c r="C828" s="296">
        <v>50</v>
      </c>
      <c r="D828" s="296">
        <v>1</v>
      </c>
      <c r="E828" s="296">
        <v>31</v>
      </c>
      <c r="F828" s="478">
        <v>82</v>
      </c>
    </row>
    <row r="829" spans="1:6" ht="19.5" thickBot="1" x14ac:dyDescent="0.3">
      <c r="A829" s="22">
        <v>2020</v>
      </c>
      <c r="B829" s="20" t="s">
        <v>853</v>
      </c>
      <c r="C829" s="297"/>
      <c r="D829" s="297"/>
      <c r="E829" s="297"/>
      <c r="F829" s="479"/>
    </row>
    <row r="830" spans="1:6" ht="18.75" x14ac:dyDescent="0.25">
      <c r="A830" s="87"/>
      <c r="B830" s="21" t="s">
        <v>854</v>
      </c>
      <c r="C830" s="296">
        <v>50</v>
      </c>
      <c r="D830" s="296">
        <v>3</v>
      </c>
      <c r="E830" s="296">
        <v>36</v>
      </c>
      <c r="F830" s="478">
        <v>89</v>
      </c>
    </row>
    <row r="831" spans="1:6" ht="15.75" customHeight="1" thickBot="1" x14ac:dyDescent="0.3">
      <c r="A831" s="87"/>
      <c r="B831" s="20" t="s">
        <v>855</v>
      </c>
      <c r="C831" s="297"/>
      <c r="D831" s="297"/>
      <c r="E831" s="297"/>
      <c r="F831" s="479"/>
    </row>
    <row r="832" spans="1:6" ht="18.75" x14ac:dyDescent="0.25">
      <c r="A832" s="87"/>
      <c r="B832" s="21" t="s">
        <v>32</v>
      </c>
      <c r="C832" s="395">
        <v>101</v>
      </c>
      <c r="D832" s="395">
        <v>14</v>
      </c>
      <c r="E832" s="395">
        <v>96</v>
      </c>
      <c r="F832" s="395">
        <v>211</v>
      </c>
    </row>
    <row r="833" spans="1:10" ht="15.75" customHeight="1" thickBot="1" x14ac:dyDescent="0.3">
      <c r="A833" s="88"/>
      <c r="B833" s="20" t="s">
        <v>33</v>
      </c>
      <c r="C833" s="396"/>
      <c r="D833" s="396"/>
      <c r="E833" s="396"/>
      <c r="F833" s="396"/>
    </row>
    <row r="834" spans="1:10" ht="18.75" x14ac:dyDescent="0.25">
      <c r="A834" s="22"/>
      <c r="B834" s="21" t="s">
        <v>850</v>
      </c>
      <c r="C834" s="296">
        <v>6</v>
      </c>
      <c r="D834" s="296">
        <v>18</v>
      </c>
      <c r="E834" s="296">
        <v>45</v>
      </c>
      <c r="F834" s="478">
        <v>69</v>
      </c>
    </row>
    <row r="835" spans="1:10" ht="19.5" thickBot="1" x14ac:dyDescent="0.3">
      <c r="A835" s="89"/>
      <c r="B835" s="20" t="s">
        <v>851</v>
      </c>
      <c r="C835" s="297"/>
      <c r="D835" s="297"/>
      <c r="E835" s="297"/>
      <c r="F835" s="479"/>
    </row>
    <row r="836" spans="1:10" ht="18.75" x14ac:dyDescent="0.25">
      <c r="A836" s="89"/>
      <c r="B836" s="21" t="s">
        <v>852</v>
      </c>
      <c r="C836" s="296">
        <v>3</v>
      </c>
      <c r="D836" s="296">
        <v>35</v>
      </c>
      <c r="E836" s="296">
        <v>27</v>
      </c>
      <c r="F836" s="478">
        <v>65</v>
      </c>
    </row>
    <row r="837" spans="1:10" ht="19.5" thickBot="1" x14ac:dyDescent="0.3">
      <c r="A837" s="22">
        <v>2019</v>
      </c>
      <c r="B837" s="20" t="s">
        <v>853</v>
      </c>
      <c r="C837" s="297"/>
      <c r="D837" s="297"/>
      <c r="E837" s="297"/>
      <c r="F837" s="479"/>
    </row>
    <row r="838" spans="1:10" ht="18.75" x14ac:dyDescent="0.25">
      <c r="A838" s="87"/>
      <c r="B838" s="21" t="s">
        <v>854</v>
      </c>
      <c r="C838" s="296">
        <v>2</v>
      </c>
      <c r="D838" s="296">
        <v>2</v>
      </c>
      <c r="E838" s="296">
        <v>30</v>
      </c>
      <c r="F838" s="478">
        <v>34</v>
      </c>
    </row>
    <row r="839" spans="1:10" ht="15.75" customHeight="1" thickBot="1" x14ac:dyDescent="0.3">
      <c r="A839" s="87"/>
      <c r="B839" s="20" t="s">
        <v>855</v>
      </c>
      <c r="C839" s="297"/>
      <c r="D839" s="297"/>
      <c r="E839" s="297"/>
      <c r="F839" s="479"/>
    </row>
    <row r="840" spans="1:10" ht="18.75" x14ac:dyDescent="0.25">
      <c r="A840" s="87"/>
      <c r="B840" s="21" t="s">
        <v>32</v>
      </c>
      <c r="C840" s="395">
        <v>11</v>
      </c>
      <c r="D840" s="395">
        <v>55</v>
      </c>
      <c r="E840" s="395">
        <v>102</v>
      </c>
      <c r="F840" s="395">
        <v>168</v>
      </c>
    </row>
    <row r="841" spans="1:10" ht="15.75" customHeight="1" thickBot="1" x14ac:dyDescent="0.3">
      <c r="A841" s="88"/>
      <c r="B841" s="20" t="s">
        <v>33</v>
      </c>
      <c r="C841" s="396"/>
      <c r="D841" s="396"/>
      <c r="E841" s="396"/>
      <c r="F841" s="396"/>
    </row>
    <row r="842" spans="1:10" s="6" customFormat="1" x14ac:dyDescent="0.25">
      <c r="A842" s="61" t="s">
        <v>277</v>
      </c>
    </row>
    <row r="843" spans="1:10" ht="18.75" x14ac:dyDescent="0.25">
      <c r="A843" s="98"/>
    </row>
    <row r="844" spans="1:10" x14ac:dyDescent="0.25">
      <c r="A844" s="201"/>
    </row>
    <row r="845" spans="1:10" ht="21.75" x14ac:dyDescent="0.25">
      <c r="A845" s="304" t="s">
        <v>975</v>
      </c>
      <c r="B845" s="304"/>
      <c r="C845" s="304"/>
      <c r="D845" s="304"/>
      <c r="E845" s="304"/>
      <c r="F845" s="304"/>
      <c r="G845" s="304"/>
      <c r="H845" s="304"/>
      <c r="I845" s="304"/>
      <c r="J845" s="304"/>
    </row>
    <row r="846" spans="1:10" ht="21.75" x14ac:dyDescent="0.25">
      <c r="A846" s="304" t="s">
        <v>756</v>
      </c>
      <c r="B846" s="304"/>
      <c r="C846" s="304"/>
      <c r="D846" s="304"/>
      <c r="E846" s="304"/>
      <c r="F846" s="304"/>
      <c r="G846" s="304"/>
      <c r="H846" s="304"/>
      <c r="I846" s="304"/>
      <c r="J846" s="304"/>
    </row>
    <row r="847" spans="1:10" ht="15.75" thickBot="1" x14ac:dyDescent="0.3">
      <c r="A847" s="305" t="s">
        <v>810</v>
      </c>
      <c r="B847" s="305"/>
      <c r="C847" s="305"/>
      <c r="D847" s="305"/>
      <c r="E847" s="305"/>
      <c r="F847" s="305"/>
      <c r="G847" s="305"/>
      <c r="H847" s="305"/>
      <c r="I847" s="305"/>
      <c r="J847" s="305"/>
    </row>
    <row r="848" spans="1:10" ht="18.75" customHeight="1" x14ac:dyDescent="0.25">
      <c r="A848" s="37" t="s">
        <v>140</v>
      </c>
      <c r="B848" s="19" t="s">
        <v>24</v>
      </c>
      <c r="C848" s="366" t="s">
        <v>291</v>
      </c>
      <c r="D848" s="368"/>
      <c r="E848" s="366" t="s">
        <v>293</v>
      </c>
      <c r="F848" s="368"/>
      <c r="G848" s="366" t="s">
        <v>295</v>
      </c>
      <c r="H848" s="368"/>
      <c r="I848" s="366" t="s">
        <v>297</v>
      </c>
      <c r="J848" s="367"/>
    </row>
    <row r="849" spans="1:10" ht="15.75" thickBot="1" x14ac:dyDescent="0.3">
      <c r="A849" s="132" t="s">
        <v>23</v>
      </c>
      <c r="B849" s="96" t="s">
        <v>25</v>
      </c>
      <c r="C849" s="330" t="s">
        <v>292</v>
      </c>
      <c r="D849" s="356"/>
      <c r="E849" s="330" t="s">
        <v>294</v>
      </c>
      <c r="F849" s="356"/>
      <c r="G849" s="330" t="s">
        <v>296</v>
      </c>
      <c r="H849" s="356"/>
      <c r="I849" s="330" t="s">
        <v>298</v>
      </c>
      <c r="J849" s="336"/>
    </row>
    <row r="850" spans="1:10" ht="18.75" x14ac:dyDescent="0.25">
      <c r="A850" s="17"/>
      <c r="B850" s="104"/>
      <c r="C850" s="21" t="s">
        <v>299</v>
      </c>
      <c r="D850" s="21" t="s">
        <v>301</v>
      </c>
      <c r="E850" s="21" t="s">
        <v>299</v>
      </c>
      <c r="F850" s="21" t="s">
        <v>301</v>
      </c>
      <c r="G850" s="21" t="s">
        <v>299</v>
      </c>
      <c r="H850" s="21" t="s">
        <v>301</v>
      </c>
      <c r="I850" s="21" t="s">
        <v>299</v>
      </c>
      <c r="J850" s="21" t="s">
        <v>301</v>
      </c>
    </row>
    <row r="851" spans="1:10" ht="15.75" thickBot="1" x14ac:dyDescent="0.3">
      <c r="A851" s="18"/>
      <c r="B851" s="71"/>
      <c r="C851" s="20" t="s">
        <v>300</v>
      </c>
      <c r="D851" s="20" t="s">
        <v>302</v>
      </c>
      <c r="E851" s="20" t="s">
        <v>300</v>
      </c>
      <c r="F851" s="20" t="s">
        <v>302</v>
      </c>
      <c r="G851" s="20" t="s">
        <v>300</v>
      </c>
      <c r="H851" s="20" t="s">
        <v>302</v>
      </c>
      <c r="I851" s="20" t="s">
        <v>300</v>
      </c>
      <c r="J851" s="20" t="s">
        <v>302</v>
      </c>
    </row>
    <row r="852" spans="1:10" ht="18.75" x14ac:dyDescent="0.25">
      <c r="A852" s="475">
        <v>2020</v>
      </c>
      <c r="B852" s="21" t="s">
        <v>850</v>
      </c>
      <c r="C852" s="300">
        <v>600</v>
      </c>
      <c r="D852" s="300">
        <v>7</v>
      </c>
      <c r="E852" s="300">
        <v>0</v>
      </c>
      <c r="F852" s="300">
        <v>45</v>
      </c>
      <c r="G852" s="300">
        <v>0</v>
      </c>
      <c r="H852" s="300">
        <v>0</v>
      </c>
      <c r="I852" s="393">
        <v>19700</v>
      </c>
      <c r="J852" s="300">
        <v>384</v>
      </c>
    </row>
    <row r="853" spans="1:10" ht="15.75" customHeight="1" thickBot="1" x14ac:dyDescent="0.3">
      <c r="A853" s="476"/>
      <c r="B853" s="20" t="s">
        <v>851</v>
      </c>
      <c r="C853" s="301"/>
      <c r="D853" s="301"/>
      <c r="E853" s="301"/>
      <c r="F853" s="301"/>
      <c r="G853" s="301"/>
      <c r="H853" s="301"/>
      <c r="I853" s="394"/>
      <c r="J853" s="301"/>
    </row>
    <row r="854" spans="1:10" ht="18.75" x14ac:dyDescent="0.25">
      <c r="A854" s="476"/>
      <c r="B854" s="21" t="s">
        <v>852</v>
      </c>
      <c r="C854" s="300">
        <v>214</v>
      </c>
      <c r="D854" s="300">
        <v>24</v>
      </c>
      <c r="E854" s="393">
        <v>3553</v>
      </c>
      <c r="F854" s="300">
        <v>88</v>
      </c>
      <c r="G854" s="300">
        <v>0</v>
      </c>
      <c r="H854" s="300">
        <v>0</v>
      </c>
      <c r="I854" s="393">
        <v>18824</v>
      </c>
      <c r="J854" s="300">
        <v>0</v>
      </c>
    </row>
    <row r="855" spans="1:10" ht="15.75" customHeight="1" thickBot="1" x14ac:dyDescent="0.3">
      <c r="A855" s="476"/>
      <c r="B855" s="20" t="s">
        <v>853</v>
      </c>
      <c r="C855" s="301"/>
      <c r="D855" s="301"/>
      <c r="E855" s="394"/>
      <c r="F855" s="301"/>
      <c r="G855" s="301"/>
      <c r="H855" s="301"/>
      <c r="I855" s="394"/>
      <c r="J855" s="301"/>
    </row>
    <row r="856" spans="1:10" ht="18.75" x14ac:dyDescent="0.25">
      <c r="A856" s="476"/>
      <c r="B856" s="21" t="s">
        <v>854</v>
      </c>
      <c r="C856" s="393">
        <v>6830</v>
      </c>
      <c r="D856" s="300">
        <v>30</v>
      </c>
      <c r="E856" s="300">
        <v>428</v>
      </c>
      <c r="F856" s="300">
        <v>165</v>
      </c>
      <c r="G856" s="300">
        <v>0</v>
      </c>
      <c r="H856" s="300">
        <v>0</v>
      </c>
      <c r="I856" s="300">
        <v>0</v>
      </c>
      <c r="J856" s="300">
        <v>0</v>
      </c>
    </row>
    <row r="857" spans="1:10" ht="15.75" customHeight="1" thickBot="1" x14ac:dyDescent="0.3">
      <c r="A857" s="476"/>
      <c r="B857" s="20" t="s">
        <v>855</v>
      </c>
      <c r="C857" s="394"/>
      <c r="D857" s="301"/>
      <c r="E857" s="301"/>
      <c r="F857" s="301"/>
      <c r="G857" s="301"/>
      <c r="H857" s="301"/>
      <c r="I857" s="301"/>
      <c r="J857" s="301"/>
    </row>
    <row r="858" spans="1:10" ht="18.75" x14ac:dyDescent="0.25">
      <c r="A858" s="476"/>
      <c r="B858" s="21" t="s">
        <v>32</v>
      </c>
      <c r="C858" s="323">
        <v>7644</v>
      </c>
      <c r="D858" s="395">
        <v>61</v>
      </c>
      <c r="E858" s="387">
        <v>3981</v>
      </c>
      <c r="F858" s="395">
        <v>298</v>
      </c>
      <c r="G858" s="395">
        <v>0</v>
      </c>
      <c r="H858" s="395">
        <v>0</v>
      </c>
      <c r="I858" s="387">
        <v>38524</v>
      </c>
      <c r="J858" s="387">
        <v>384</v>
      </c>
    </row>
    <row r="859" spans="1:10" ht="15.75" customHeight="1" thickBot="1" x14ac:dyDescent="0.3">
      <c r="A859" s="477"/>
      <c r="B859" s="20" t="s">
        <v>33</v>
      </c>
      <c r="C859" s="324"/>
      <c r="D859" s="396"/>
      <c r="E859" s="388"/>
      <c r="F859" s="396"/>
      <c r="G859" s="396"/>
      <c r="H859" s="396"/>
      <c r="I859" s="388"/>
      <c r="J859" s="388"/>
    </row>
    <row r="860" spans="1:10" ht="18.75" x14ac:dyDescent="0.25">
      <c r="A860" s="475">
        <v>2019</v>
      </c>
      <c r="B860" s="21" t="s">
        <v>850</v>
      </c>
      <c r="C860" s="296">
        <v>378</v>
      </c>
      <c r="D860" s="296">
        <v>406</v>
      </c>
      <c r="E860" s="296">
        <v>990</v>
      </c>
      <c r="F860" s="446">
        <v>1575</v>
      </c>
      <c r="G860" s="446">
        <v>1656</v>
      </c>
      <c r="H860" s="296">
        <v>250</v>
      </c>
      <c r="I860" s="296">
        <v>788</v>
      </c>
      <c r="J860" s="446">
        <v>582</v>
      </c>
    </row>
    <row r="861" spans="1:10" ht="15.75" customHeight="1" thickBot="1" x14ac:dyDescent="0.3">
      <c r="A861" s="476"/>
      <c r="B861" s="20" t="s">
        <v>851</v>
      </c>
      <c r="C861" s="297"/>
      <c r="D861" s="297"/>
      <c r="E861" s="297"/>
      <c r="F861" s="447"/>
      <c r="G861" s="447"/>
      <c r="H861" s="297"/>
      <c r="I861" s="297"/>
      <c r="J861" s="447"/>
    </row>
    <row r="862" spans="1:10" ht="18.75" x14ac:dyDescent="0.25">
      <c r="A862" s="476"/>
      <c r="B862" s="21" t="s">
        <v>852</v>
      </c>
      <c r="C862" s="296">
        <v>789</v>
      </c>
      <c r="D862" s="446">
        <v>1302</v>
      </c>
      <c r="E862" s="296">
        <v>319</v>
      </c>
      <c r="F862" s="296">
        <v>212</v>
      </c>
      <c r="G862" s="446">
        <v>3864</v>
      </c>
      <c r="H862" s="446">
        <v>1800</v>
      </c>
      <c r="I862" s="296">
        <v>0</v>
      </c>
      <c r="J862" s="446">
        <v>106</v>
      </c>
    </row>
    <row r="863" spans="1:10" ht="15.75" customHeight="1" thickBot="1" x14ac:dyDescent="0.3">
      <c r="A863" s="476"/>
      <c r="B863" s="20" t="s">
        <v>853</v>
      </c>
      <c r="C863" s="297"/>
      <c r="D863" s="447"/>
      <c r="E863" s="297"/>
      <c r="F863" s="297"/>
      <c r="G863" s="447"/>
      <c r="H863" s="447"/>
      <c r="I863" s="297"/>
      <c r="J863" s="447"/>
    </row>
    <row r="864" spans="1:10" ht="18.75" x14ac:dyDescent="0.25">
      <c r="A864" s="476"/>
      <c r="B864" s="21" t="s">
        <v>854</v>
      </c>
      <c r="C864" s="446">
        <v>19023</v>
      </c>
      <c r="D864" s="296">
        <v>614</v>
      </c>
      <c r="E864" s="446">
        <v>2240</v>
      </c>
      <c r="F864" s="446">
        <v>1060</v>
      </c>
      <c r="G864" s="446">
        <v>2050</v>
      </c>
      <c r="H864" s="296">
        <v>0</v>
      </c>
      <c r="I864" s="446">
        <v>14555</v>
      </c>
      <c r="J864" s="446">
        <v>0</v>
      </c>
    </row>
    <row r="865" spans="1:10" ht="15.75" customHeight="1" thickBot="1" x14ac:dyDescent="0.3">
      <c r="A865" s="476"/>
      <c r="B865" s="20" t="s">
        <v>855</v>
      </c>
      <c r="C865" s="447"/>
      <c r="D865" s="297"/>
      <c r="E865" s="447"/>
      <c r="F865" s="447"/>
      <c r="G865" s="447"/>
      <c r="H865" s="297"/>
      <c r="I865" s="447"/>
      <c r="J865" s="447"/>
    </row>
    <row r="866" spans="1:10" ht="18.75" x14ac:dyDescent="0.25">
      <c r="A866" s="476"/>
      <c r="B866" s="21" t="s">
        <v>32</v>
      </c>
      <c r="C866" s="387">
        <v>20190</v>
      </c>
      <c r="D866" s="387">
        <v>2322</v>
      </c>
      <c r="E866" s="387">
        <v>3549</v>
      </c>
      <c r="F866" s="387">
        <v>2847</v>
      </c>
      <c r="G866" s="387">
        <v>7570</v>
      </c>
      <c r="H866" s="387">
        <v>2050</v>
      </c>
      <c r="I866" s="387">
        <v>15343</v>
      </c>
      <c r="J866" s="387">
        <v>688</v>
      </c>
    </row>
    <row r="867" spans="1:10" ht="15.75" customHeight="1" thickBot="1" x14ac:dyDescent="0.3">
      <c r="A867" s="477"/>
      <c r="B867" s="20" t="s">
        <v>33</v>
      </c>
      <c r="C867" s="388"/>
      <c r="D867" s="388"/>
      <c r="E867" s="388"/>
      <c r="F867" s="388"/>
      <c r="G867" s="388"/>
      <c r="H867" s="388"/>
      <c r="I867" s="388"/>
      <c r="J867" s="388"/>
    </row>
    <row r="868" spans="1:10" x14ac:dyDescent="0.25">
      <c r="A868" s="54" t="s">
        <v>289</v>
      </c>
      <c r="C868" s="130" t="s">
        <v>290</v>
      </c>
    </row>
    <row r="869" spans="1:10" ht="21.75" x14ac:dyDescent="0.25">
      <c r="A869" s="304" t="s">
        <v>976</v>
      </c>
      <c r="B869" s="304"/>
      <c r="C869" s="304"/>
    </row>
    <row r="870" spans="1:10" ht="21.75" x14ac:dyDescent="0.25">
      <c r="A870" s="304" t="s">
        <v>757</v>
      </c>
      <c r="B870" s="304"/>
      <c r="C870" s="304"/>
    </row>
    <row r="871" spans="1:10" ht="27.75" customHeight="1" x14ac:dyDescent="0.25">
      <c r="A871" s="543" t="s">
        <v>811</v>
      </c>
      <c r="B871" s="543"/>
      <c r="C871" s="543"/>
    </row>
    <row r="872" spans="1:10" ht="18.75" thickBot="1" x14ac:dyDescent="0.3">
      <c r="A872" s="202" t="s">
        <v>303</v>
      </c>
      <c r="B872" s="203" t="s">
        <v>304</v>
      </c>
      <c r="C872" s="267" t="s">
        <v>977</v>
      </c>
    </row>
    <row r="873" spans="1:10" ht="18.75" x14ac:dyDescent="0.25">
      <c r="A873" s="37" t="s">
        <v>140</v>
      </c>
      <c r="B873" s="19" t="s">
        <v>24</v>
      </c>
      <c r="C873" s="366" t="s">
        <v>305</v>
      </c>
    </row>
    <row r="874" spans="1:10" x14ac:dyDescent="0.25">
      <c r="A874" s="132" t="s">
        <v>23</v>
      </c>
      <c r="B874" s="96" t="s">
        <v>25</v>
      </c>
      <c r="C874" s="354"/>
    </row>
    <row r="875" spans="1:10" ht="26.25" thickBot="1" x14ac:dyDescent="0.3">
      <c r="A875" s="18"/>
      <c r="B875" s="71"/>
      <c r="C875" s="20" t="s">
        <v>306</v>
      </c>
    </row>
    <row r="876" spans="1:10" ht="18.75" x14ac:dyDescent="0.25">
      <c r="A876" s="22"/>
      <c r="B876" s="21" t="s">
        <v>850</v>
      </c>
      <c r="C876" s="401">
        <v>0.94799999999999995</v>
      </c>
      <c r="D876" s="265"/>
    </row>
    <row r="877" spans="1:10" ht="19.5" thickBot="1" x14ac:dyDescent="0.3">
      <c r="A877" s="89"/>
      <c r="B877" s="20" t="s">
        <v>851</v>
      </c>
      <c r="C877" s="403"/>
      <c r="D877" s="265"/>
    </row>
    <row r="878" spans="1:10" ht="18.75" x14ac:dyDescent="0.25">
      <c r="A878" s="22"/>
      <c r="B878" s="21" t="s">
        <v>852</v>
      </c>
      <c r="C878" s="401">
        <v>0.84499999999999997</v>
      </c>
      <c r="D878" s="265"/>
    </row>
    <row r="879" spans="1:10" ht="19.5" thickBot="1" x14ac:dyDescent="0.3">
      <c r="A879" s="22">
        <v>2020</v>
      </c>
      <c r="B879" s="20" t="s">
        <v>853</v>
      </c>
      <c r="C879" s="403"/>
      <c r="D879" s="265"/>
    </row>
    <row r="880" spans="1:10" ht="18.75" x14ac:dyDescent="0.25">
      <c r="A880" s="87"/>
      <c r="B880" s="21" t="s">
        <v>854</v>
      </c>
      <c r="C880" s="469">
        <v>0.95</v>
      </c>
    </row>
    <row r="881" spans="1:12" ht="15.75" thickBot="1" x14ac:dyDescent="0.3">
      <c r="A881" s="87"/>
      <c r="B881" s="20" t="s">
        <v>855</v>
      </c>
      <c r="C881" s="470"/>
    </row>
    <row r="882" spans="1:12" ht="18.75" x14ac:dyDescent="0.25">
      <c r="A882" s="87"/>
      <c r="B882" s="21" t="s">
        <v>32</v>
      </c>
      <c r="C882" s="471">
        <v>2.7429999999999999</v>
      </c>
      <c r="D882" s="265"/>
    </row>
    <row r="883" spans="1:12" ht="15.75" thickBot="1" x14ac:dyDescent="0.3">
      <c r="A883" s="88"/>
      <c r="B883" s="20" t="s">
        <v>33</v>
      </c>
      <c r="C883" s="472"/>
      <c r="D883" s="265"/>
    </row>
    <row r="884" spans="1:12" ht="18.75" x14ac:dyDescent="0.25">
      <c r="A884" s="22"/>
      <c r="B884" s="21" t="s">
        <v>850</v>
      </c>
      <c r="C884" s="473">
        <v>0.92800000000000005</v>
      </c>
    </row>
    <row r="885" spans="1:12" ht="19.5" thickBot="1" x14ac:dyDescent="0.3">
      <c r="A885" s="22"/>
      <c r="B885" s="20" t="s">
        <v>851</v>
      </c>
      <c r="C885" s="474"/>
    </row>
    <row r="886" spans="1:12" ht="18.75" x14ac:dyDescent="0.25">
      <c r="A886" s="22"/>
      <c r="B886" s="21" t="s">
        <v>852</v>
      </c>
      <c r="C886" s="473">
        <v>0.72799999999999998</v>
      </c>
    </row>
    <row r="887" spans="1:12" ht="19.5" thickBot="1" x14ac:dyDescent="0.3">
      <c r="A887" s="22">
        <v>2019</v>
      </c>
      <c r="B887" s="20" t="s">
        <v>853</v>
      </c>
      <c r="C887" s="474"/>
    </row>
    <row r="888" spans="1:12" ht="18.75" x14ac:dyDescent="0.25">
      <c r="A888" s="87"/>
      <c r="B888" s="21" t="s">
        <v>854</v>
      </c>
      <c r="C888" s="473">
        <v>0.627</v>
      </c>
      <c r="D888" s="266"/>
    </row>
    <row r="889" spans="1:12" ht="15.75" thickBot="1" x14ac:dyDescent="0.3">
      <c r="A889" s="87"/>
      <c r="B889" s="20" t="s">
        <v>855</v>
      </c>
      <c r="C889" s="474"/>
    </row>
    <row r="890" spans="1:12" ht="18.75" x14ac:dyDescent="0.25">
      <c r="A890" s="87"/>
      <c r="B890" s="21" t="s">
        <v>32</v>
      </c>
      <c r="C890" s="471">
        <v>2.2829999999999999</v>
      </c>
      <c r="D890" s="265"/>
    </row>
    <row r="891" spans="1:12" ht="15.75" thickBot="1" x14ac:dyDescent="0.3">
      <c r="A891" s="88"/>
      <c r="B891" s="20" t="s">
        <v>33</v>
      </c>
      <c r="C891" s="472"/>
      <c r="D891" s="265"/>
    </row>
    <row r="892" spans="1:12" x14ac:dyDescent="0.25">
      <c r="A892" s="54" t="s">
        <v>158</v>
      </c>
      <c r="B892" s="55" t="s">
        <v>71</v>
      </c>
      <c r="C892" s="462" t="s">
        <v>160</v>
      </c>
      <c r="D892" s="462"/>
    </row>
    <row r="893" spans="1:12" x14ac:dyDescent="0.25">
      <c r="A893" s="13"/>
    </row>
    <row r="894" spans="1:12" x14ac:dyDescent="0.25">
      <c r="A894" s="29"/>
    </row>
    <row r="895" spans="1:12" ht="21.75" x14ac:dyDescent="0.25">
      <c r="A895" s="304" t="s">
        <v>978</v>
      </c>
      <c r="B895" s="304"/>
      <c r="C895" s="304"/>
      <c r="D895" s="304"/>
      <c r="E895" s="304"/>
      <c r="F895" s="304"/>
      <c r="G895" s="304"/>
      <c r="H895" s="304"/>
      <c r="I895" s="304"/>
      <c r="J895" s="304"/>
      <c r="K895" s="304"/>
      <c r="L895" s="304"/>
    </row>
    <row r="896" spans="1:12" ht="21.75" x14ac:dyDescent="0.25">
      <c r="A896" s="304" t="s">
        <v>758</v>
      </c>
      <c r="B896" s="304"/>
      <c r="C896" s="304"/>
      <c r="D896" s="304"/>
      <c r="E896" s="304"/>
      <c r="F896" s="304"/>
      <c r="G896" s="304"/>
      <c r="H896" s="304"/>
      <c r="I896" s="304"/>
      <c r="J896" s="304"/>
      <c r="K896" s="304"/>
      <c r="L896" s="304"/>
    </row>
    <row r="897" spans="1:12" ht="15.75" thickBot="1" x14ac:dyDescent="0.3">
      <c r="A897" s="305" t="s">
        <v>812</v>
      </c>
      <c r="B897" s="305"/>
      <c r="C897" s="305"/>
      <c r="D897" s="305"/>
      <c r="E897" s="305"/>
      <c r="F897" s="305"/>
      <c r="G897" s="305"/>
      <c r="H897" s="305"/>
      <c r="I897" s="305"/>
      <c r="J897" s="305"/>
      <c r="K897" s="305"/>
      <c r="L897" s="305"/>
    </row>
    <row r="898" spans="1:12" ht="18.75" customHeight="1" x14ac:dyDescent="0.25">
      <c r="A898" s="37" t="s">
        <v>140</v>
      </c>
      <c r="B898" s="316" t="s">
        <v>24</v>
      </c>
      <c r="C898" s="366" t="s">
        <v>293</v>
      </c>
      <c r="D898" s="367"/>
      <c r="E898" s="368"/>
      <c r="F898" s="366" t="s">
        <v>291</v>
      </c>
      <c r="G898" s="367"/>
      <c r="H898" s="368"/>
      <c r="I898" s="366" t="s">
        <v>308</v>
      </c>
      <c r="J898" s="368"/>
      <c r="K898" s="99"/>
      <c r="L898" s="99"/>
    </row>
    <row r="899" spans="1:12" ht="18.75" x14ac:dyDescent="0.25">
      <c r="A899" s="132" t="s">
        <v>23</v>
      </c>
      <c r="B899" s="317"/>
      <c r="C899" s="329" t="s">
        <v>307</v>
      </c>
      <c r="D899" s="335"/>
      <c r="E899" s="369"/>
      <c r="F899" s="329" t="s">
        <v>292</v>
      </c>
      <c r="G899" s="335"/>
      <c r="H899" s="369"/>
      <c r="I899" s="329" t="s">
        <v>309</v>
      </c>
      <c r="J899" s="369"/>
      <c r="K899" s="21" t="s">
        <v>297</v>
      </c>
      <c r="L899" s="21" t="s">
        <v>32</v>
      </c>
    </row>
    <row r="900" spans="1:12" ht="15.75" thickBot="1" x14ac:dyDescent="0.3">
      <c r="A900" s="17"/>
      <c r="B900" s="317"/>
      <c r="C900" s="372"/>
      <c r="D900" s="441"/>
      <c r="E900" s="373"/>
      <c r="F900" s="372"/>
      <c r="G900" s="441"/>
      <c r="H900" s="373"/>
      <c r="I900" s="372"/>
      <c r="J900" s="373"/>
      <c r="K900" s="96" t="s">
        <v>310</v>
      </c>
      <c r="L900" s="96" t="s">
        <v>33</v>
      </c>
    </row>
    <row r="901" spans="1:12" ht="18.75" x14ac:dyDescent="0.25">
      <c r="A901" s="17"/>
      <c r="B901" s="96" t="s">
        <v>25</v>
      </c>
      <c r="C901" s="21" t="s">
        <v>311</v>
      </c>
      <c r="D901" s="21" t="s">
        <v>313</v>
      </c>
      <c r="E901" s="21" t="s">
        <v>315</v>
      </c>
      <c r="F901" s="21" t="s">
        <v>311</v>
      </c>
      <c r="G901" s="21" t="s">
        <v>313</v>
      </c>
      <c r="H901" s="21" t="s">
        <v>317</v>
      </c>
      <c r="I901" s="21" t="s">
        <v>319</v>
      </c>
      <c r="J901" s="21" t="s">
        <v>321</v>
      </c>
      <c r="K901" s="104"/>
      <c r="L901" s="104"/>
    </row>
    <row r="902" spans="1:12" ht="26.25" thickBot="1" x14ac:dyDescent="0.3">
      <c r="A902" s="18"/>
      <c r="B902" s="71"/>
      <c r="C902" s="20" t="s">
        <v>312</v>
      </c>
      <c r="D902" s="20" t="s">
        <v>314</v>
      </c>
      <c r="E902" s="20" t="s">
        <v>316</v>
      </c>
      <c r="F902" s="20" t="s">
        <v>312</v>
      </c>
      <c r="G902" s="20" t="s">
        <v>314</v>
      </c>
      <c r="H902" s="20" t="s">
        <v>318</v>
      </c>
      <c r="I902" s="20" t="s">
        <v>320</v>
      </c>
      <c r="J902" s="20" t="s">
        <v>322</v>
      </c>
      <c r="K902" s="71"/>
      <c r="L902" s="71"/>
    </row>
    <row r="903" spans="1:12" ht="18.75" x14ac:dyDescent="0.25">
      <c r="A903" s="89"/>
      <c r="B903" s="21" t="s">
        <v>850</v>
      </c>
      <c r="C903" s="300">
        <v>0</v>
      </c>
      <c r="D903" s="300">
        <v>0</v>
      </c>
      <c r="E903" s="300">
        <v>0</v>
      </c>
      <c r="F903" s="300">
        <v>600</v>
      </c>
      <c r="G903" s="300">
        <v>0</v>
      </c>
      <c r="H903" s="300">
        <v>0</v>
      </c>
      <c r="I903" s="300">
        <v>0</v>
      </c>
      <c r="J903" s="300">
        <v>0</v>
      </c>
      <c r="K903" s="393">
        <v>19700</v>
      </c>
      <c r="L903" s="460">
        <v>20300</v>
      </c>
    </row>
    <row r="904" spans="1:12" ht="19.5" thickBot="1" x14ac:dyDescent="0.3">
      <c r="A904" s="22">
        <v>2020</v>
      </c>
      <c r="B904" s="20" t="s">
        <v>851</v>
      </c>
      <c r="C904" s="301"/>
      <c r="D904" s="301"/>
      <c r="E904" s="301"/>
      <c r="F904" s="301"/>
      <c r="G904" s="301"/>
      <c r="H904" s="301"/>
      <c r="I904" s="301"/>
      <c r="J904" s="301"/>
      <c r="K904" s="394"/>
      <c r="L904" s="461"/>
    </row>
    <row r="905" spans="1:12" ht="18.75" x14ac:dyDescent="0.25">
      <c r="A905" s="17"/>
      <c r="B905" s="21" t="s">
        <v>852</v>
      </c>
      <c r="C905" s="300">
        <v>53</v>
      </c>
      <c r="D905" s="393">
        <v>3500</v>
      </c>
      <c r="E905" s="300">
        <v>0</v>
      </c>
      <c r="F905" s="300">
        <v>155</v>
      </c>
      <c r="G905" s="300">
        <v>0</v>
      </c>
      <c r="H905" s="300">
        <v>59</v>
      </c>
      <c r="I905" s="300">
        <v>0</v>
      </c>
      <c r="J905" s="300">
        <v>0</v>
      </c>
      <c r="K905" s="393">
        <v>18824</v>
      </c>
      <c r="L905" s="460">
        <v>22591</v>
      </c>
    </row>
    <row r="906" spans="1:12" ht="15.75" customHeight="1" thickBot="1" x14ac:dyDescent="0.3">
      <c r="A906" s="17"/>
      <c r="B906" s="20" t="s">
        <v>853</v>
      </c>
      <c r="C906" s="301"/>
      <c r="D906" s="394"/>
      <c r="E906" s="301"/>
      <c r="F906" s="301"/>
      <c r="G906" s="301"/>
      <c r="H906" s="301"/>
      <c r="I906" s="301"/>
      <c r="J906" s="301"/>
      <c r="K906" s="394"/>
      <c r="L906" s="461"/>
    </row>
    <row r="907" spans="1:12" ht="18.75" x14ac:dyDescent="0.25">
      <c r="A907" s="17"/>
      <c r="B907" s="21" t="s">
        <v>854</v>
      </c>
      <c r="C907" s="300">
        <v>0</v>
      </c>
      <c r="D907" s="300">
        <v>0</v>
      </c>
      <c r="E907" s="300">
        <v>428</v>
      </c>
      <c r="F907" s="393">
        <v>6350</v>
      </c>
      <c r="G907" s="300">
        <v>0</v>
      </c>
      <c r="H907" s="300">
        <v>480</v>
      </c>
      <c r="I907" s="300">
        <v>0</v>
      </c>
      <c r="J907" s="300">
        <v>0</v>
      </c>
      <c r="K907" s="300">
        <v>0</v>
      </c>
      <c r="L907" s="460">
        <v>7258</v>
      </c>
    </row>
    <row r="908" spans="1:12" ht="15.75" customHeight="1" thickBot="1" x14ac:dyDescent="0.3">
      <c r="A908" s="17"/>
      <c r="B908" s="20" t="s">
        <v>855</v>
      </c>
      <c r="C908" s="301"/>
      <c r="D908" s="301"/>
      <c r="E908" s="301"/>
      <c r="F908" s="394"/>
      <c r="G908" s="301"/>
      <c r="H908" s="301"/>
      <c r="I908" s="301"/>
      <c r="J908" s="301"/>
      <c r="K908" s="301"/>
      <c r="L908" s="461"/>
    </row>
    <row r="909" spans="1:12" ht="18.75" x14ac:dyDescent="0.25">
      <c r="A909" s="17"/>
      <c r="B909" s="21" t="s">
        <v>32</v>
      </c>
      <c r="C909" s="302">
        <v>53</v>
      </c>
      <c r="D909" s="323">
        <v>3500</v>
      </c>
      <c r="E909" s="302">
        <v>428</v>
      </c>
      <c r="F909" s="323">
        <v>7105</v>
      </c>
      <c r="G909" s="302">
        <v>0</v>
      </c>
      <c r="H909" s="302">
        <v>539</v>
      </c>
      <c r="I909" s="302">
        <v>0</v>
      </c>
      <c r="J909" s="302">
        <v>0</v>
      </c>
      <c r="K909" s="323">
        <v>38524</v>
      </c>
      <c r="L909" s="323">
        <v>50149</v>
      </c>
    </row>
    <row r="910" spans="1:12" ht="15.75" customHeight="1" thickBot="1" x14ac:dyDescent="0.3">
      <c r="A910" s="18"/>
      <c r="B910" s="20" t="s">
        <v>33</v>
      </c>
      <c r="C910" s="303"/>
      <c r="D910" s="324"/>
      <c r="E910" s="303"/>
      <c r="F910" s="324"/>
      <c r="G910" s="303"/>
      <c r="H910" s="303"/>
      <c r="I910" s="303"/>
      <c r="J910" s="303"/>
      <c r="K910" s="324"/>
      <c r="L910" s="324"/>
    </row>
    <row r="911" spans="1:12" ht="18.75" x14ac:dyDescent="0.25">
      <c r="A911" s="89"/>
      <c r="B911" s="21" t="s">
        <v>850</v>
      </c>
      <c r="C911" s="467">
        <v>313</v>
      </c>
      <c r="D911" s="467">
        <v>600</v>
      </c>
      <c r="E911" s="467">
        <v>77</v>
      </c>
      <c r="F911" s="467">
        <v>298</v>
      </c>
      <c r="G911" s="467">
        <v>0</v>
      </c>
      <c r="H911" s="467">
        <v>80</v>
      </c>
      <c r="I911" s="321">
        <v>1656</v>
      </c>
      <c r="J911" s="467">
        <v>0</v>
      </c>
      <c r="K911" s="467">
        <v>788</v>
      </c>
      <c r="L911" s="460">
        <v>3812</v>
      </c>
    </row>
    <row r="912" spans="1:12" ht="19.5" thickBot="1" x14ac:dyDescent="0.3">
      <c r="A912" s="22">
        <v>2019</v>
      </c>
      <c r="B912" s="20" t="s">
        <v>851</v>
      </c>
      <c r="C912" s="468"/>
      <c r="D912" s="468"/>
      <c r="E912" s="468"/>
      <c r="F912" s="468"/>
      <c r="G912" s="468"/>
      <c r="H912" s="468"/>
      <c r="I912" s="322"/>
      <c r="J912" s="468"/>
      <c r="K912" s="468"/>
      <c r="L912" s="461"/>
    </row>
    <row r="913" spans="1:12" ht="18.75" x14ac:dyDescent="0.25">
      <c r="A913" s="17"/>
      <c r="B913" s="21" t="s">
        <v>852</v>
      </c>
      <c r="C913" s="467">
        <v>319</v>
      </c>
      <c r="D913" s="467">
        <v>0</v>
      </c>
      <c r="E913" s="467">
        <v>0</v>
      </c>
      <c r="F913" s="467">
        <v>700</v>
      </c>
      <c r="G913" s="467">
        <v>0</v>
      </c>
      <c r="H913" s="467">
        <v>89</v>
      </c>
      <c r="I913" s="321">
        <v>3864</v>
      </c>
      <c r="J913" s="467">
        <v>0</v>
      </c>
      <c r="K913" s="467">
        <v>0</v>
      </c>
      <c r="L913" s="460">
        <v>4972</v>
      </c>
    </row>
    <row r="914" spans="1:12" ht="15.75" customHeight="1" thickBot="1" x14ac:dyDescent="0.3">
      <c r="A914" s="17"/>
      <c r="B914" s="20" t="s">
        <v>853</v>
      </c>
      <c r="C914" s="468"/>
      <c r="D914" s="468"/>
      <c r="E914" s="468"/>
      <c r="F914" s="468"/>
      <c r="G914" s="468"/>
      <c r="H914" s="468"/>
      <c r="I914" s="322"/>
      <c r="J914" s="468"/>
      <c r="K914" s="468"/>
      <c r="L914" s="461"/>
    </row>
    <row r="915" spans="1:12" ht="18.75" x14ac:dyDescent="0.25">
      <c r="A915" s="17"/>
      <c r="B915" s="21" t="s">
        <v>854</v>
      </c>
      <c r="C915" s="467">
        <v>168</v>
      </c>
      <c r="D915" s="321">
        <v>2000</v>
      </c>
      <c r="E915" s="467">
        <v>72</v>
      </c>
      <c r="F915" s="321">
        <v>18564</v>
      </c>
      <c r="G915" s="467">
        <v>400</v>
      </c>
      <c r="H915" s="467">
        <v>59</v>
      </c>
      <c r="I915" s="321">
        <v>2050</v>
      </c>
      <c r="J915" s="467">
        <v>0</v>
      </c>
      <c r="K915" s="321">
        <v>14555</v>
      </c>
      <c r="L915" s="460">
        <v>37868</v>
      </c>
    </row>
    <row r="916" spans="1:12" ht="15.75" customHeight="1" thickBot="1" x14ac:dyDescent="0.3">
      <c r="A916" s="17"/>
      <c r="B916" s="20" t="s">
        <v>855</v>
      </c>
      <c r="C916" s="468"/>
      <c r="D916" s="322"/>
      <c r="E916" s="468"/>
      <c r="F916" s="322"/>
      <c r="G916" s="468"/>
      <c r="H916" s="468"/>
      <c r="I916" s="322"/>
      <c r="J916" s="468"/>
      <c r="K916" s="322"/>
      <c r="L916" s="461"/>
    </row>
    <row r="917" spans="1:12" ht="18.75" x14ac:dyDescent="0.25">
      <c r="A917" s="17"/>
      <c r="B917" s="21" t="s">
        <v>32</v>
      </c>
      <c r="C917" s="302">
        <v>800</v>
      </c>
      <c r="D917" s="323">
        <v>2600</v>
      </c>
      <c r="E917" s="302">
        <v>149</v>
      </c>
      <c r="F917" s="323">
        <v>19562</v>
      </c>
      <c r="G917" s="302">
        <v>400</v>
      </c>
      <c r="H917" s="302">
        <v>228</v>
      </c>
      <c r="I917" s="323">
        <v>7570</v>
      </c>
      <c r="J917" s="302">
        <v>0</v>
      </c>
      <c r="K917" s="323">
        <v>15343</v>
      </c>
      <c r="L917" s="323">
        <v>46652</v>
      </c>
    </row>
    <row r="918" spans="1:12" ht="15.75" customHeight="1" thickBot="1" x14ac:dyDescent="0.3">
      <c r="A918" s="18"/>
      <c r="B918" s="20" t="s">
        <v>33</v>
      </c>
      <c r="C918" s="303"/>
      <c r="D918" s="324"/>
      <c r="E918" s="303"/>
      <c r="F918" s="324"/>
      <c r="G918" s="303"/>
      <c r="H918" s="303"/>
      <c r="I918" s="324"/>
      <c r="J918" s="303"/>
      <c r="K918" s="324"/>
      <c r="L918" s="324"/>
    </row>
    <row r="919" spans="1:12" x14ac:dyDescent="0.25">
      <c r="A919" s="54" t="s">
        <v>158</v>
      </c>
      <c r="B919" s="55" t="s">
        <v>71</v>
      </c>
      <c r="C919" s="462" t="s">
        <v>160</v>
      </c>
      <c r="D919" s="462"/>
    </row>
    <row r="920" spans="1:12" x14ac:dyDescent="0.25">
      <c r="A920" s="16"/>
    </row>
    <row r="921" spans="1:12" ht="21.75" x14ac:dyDescent="0.25">
      <c r="A921" s="304" t="s">
        <v>979</v>
      </c>
      <c r="B921" s="304"/>
      <c r="C921" s="304"/>
      <c r="D921" s="304"/>
      <c r="E921" s="304"/>
      <c r="F921" s="304"/>
    </row>
    <row r="922" spans="1:12" ht="21.75" x14ac:dyDescent="0.25">
      <c r="A922" s="304" t="s">
        <v>759</v>
      </c>
      <c r="B922" s="304"/>
      <c r="C922" s="304"/>
      <c r="D922" s="304"/>
      <c r="E922" s="304"/>
      <c r="F922" s="304"/>
    </row>
    <row r="923" spans="1:12" x14ac:dyDescent="0.25">
      <c r="A923" s="442" t="s">
        <v>813</v>
      </c>
      <c r="B923" s="442"/>
      <c r="C923" s="442"/>
      <c r="D923" s="442"/>
      <c r="E923" s="442"/>
      <c r="F923" s="442"/>
    </row>
    <row r="924" spans="1:12" ht="15.75" thickBot="1" x14ac:dyDescent="0.3">
      <c r="A924" s="204"/>
    </row>
    <row r="925" spans="1:12" ht="18.75" x14ac:dyDescent="0.25">
      <c r="A925" s="37" t="s">
        <v>140</v>
      </c>
      <c r="B925" s="19" t="s">
        <v>24</v>
      </c>
      <c r="C925" s="19" t="s">
        <v>323</v>
      </c>
      <c r="D925" s="19" t="s">
        <v>325</v>
      </c>
      <c r="E925" s="19" t="s">
        <v>327</v>
      </c>
      <c r="F925" s="19" t="s">
        <v>32</v>
      </c>
    </row>
    <row r="926" spans="1:12" ht="15.75" thickBot="1" x14ac:dyDescent="0.3">
      <c r="A926" s="122" t="s">
        <v>23</v>
      </c>
      <c r="B926" s="20" t="s">
        <v>25</v>
      </c>
      <c r="C926" s="20" t="s">
        <v>324</v>
      </c>
      <c r="D926" s="20" t="s">
        <v>326</v>
      </c>
      <c r="E926" s="20" t="s">
        <v>328</v>
      </c>
      <c r="F926" s="20" t="s">
        <v>33</v>
      </c>
    </row>
    <row r="927" spans="1:12" ht="18.75" x14ac:dyDescent="0.25">
      <c r="A927" s="316">
        <v>2020</v>
      </c>
      <c r="B927" s="21" t="s">
        <v>850</v>
      </c>
      <c r="C927" s="300">
        <v>803</v>
      </c>
      <c r="D927" s="300">
        <v>514</v>
      </c>
      <c r="E927" s="300">
        <v>600</v>
      </c>
      <c r="F927" s="393">
        <v>1917</v>
      </c>
    </row>
    <row r="928" spans="1:12" ht="15.75" customHeight="1" thickBot="1" x14ac:dyDescent="0.3">
      <c r="A928" s="317"/>
      <c r="B928" s="20" t="s">
        <v>851</v>
      </c>
      <c r="C928" s="301"/>
      <c r="D928" s="301"/>
      <c r="E928" s="301"/>
      <c r="F928" s="394"/>
    </row>
    <row r="929" spans="1:6" ht="18.75" x14ac:dyDescent="0.25">
      <c r="A929" s="317"/>
      <c r="B929" s="21" t="s">
        <v>852</v>
      </c>
      <c r="C929" s="393">
        <v>1072</v>
      </c>
      <c r="D929" s="300">
        <v>617</v>
      </c>
      <c r="E929" s="300">
        <v>906</v>
      </c>
      <c r="F929" s="393">
        <v>2595</v>
      </c>
    </row>
    <row r="930" spans="1:6" ht="15.75" customHeight="1" thickBot="1" x14ac:dyDescent="0.3">
      <c r="A930" s="317"/>
      <c r="B930" s="20" t="s">
        <v>853</v>
      </c>
      <c r="C930" s="394"/>
      <c r="D930" s="301"/>
      <c r="E930" s="301"/>
      <c r="F930" s="394"/>
    </row>
    <row r="931" spans="1:6" ht="18.75" x14ac:dyDescent="0.25">
      <c r="A931" s="317"/>
      <c r="B931" s="21" t="s">
        <v>854</v>
      </c>
      <c r="C931" s="393">
        <v>1022</v>
      </c>
      <c r="D931" s="300">
        <v>622</v>
      </c>
      <c r="E931" s="300">
        <v>898</v>
      </c>
      <c r="F931" s="393">
        <v>2542</v>
      </c>
    </row>
    <row r="932" spans="1:6" ht="15.75" customHeight="1" thickBot="1" x14ac:dyDescent="0.3">
      <c r="A932" s="317"/>
      <c r="B932" s="20" t="s">
        <v>855</v>
      </c>
      <c r="C932" s="394"/>
      <c r="D932" s="301"/>
      <c r="E932" s="301"/>
      <c r="F932" s="394"/>
    </row>
    <row r="933" spans="1:6" ht="18.75" x14ac:dyDescent="0.25">
      <c r="A933" s="317"/>
      <c r="B933" s="21" t="s">
        <v>32</v>
      </c>
      <c r="C933" s="323">
        <v>2897</v>
      </c>
      <c r="D933" s="323">
        <v>1753</v>
      </c>
      <c r="E933" s="387">
        <v>2404</v>
      </c>
      <c r="F933" s="387">
        <v>7054</v>
      </c>
    </row>
    <row r="934" spans="1:6" ht="15.75" customHeight="1" thickBot="1" x14ac:dyDescent="0.3">
      <c r="A934" s="320"/>
      <c r="B934" s="20" t="s">
        <v>33</v>
      </c>
      <c r="C934" s="324"/>
      <c r="D934" s="324"/>
      <c r="E934" s="388"/>
      <c r="F934" s="388"/>
    </row>
    <row r="935" spans="1:6" ht="18.75" x14ac:dyDescent="0.25">
      <c r="A935" s="316">
        <v>2019</v>
      </c>
      <c r="B935" s="21" t="s">
        <v>850</v>
      </c>
      <c r="C935" s="289">
        <v>1085</v>
      </c>
      <c r="D935" s="279">
        <v>721</v>
      </c>
      <c r="E935" s="289">
        <v>1038</v>
      </c>
      <c r="F935" s="458">
        <v>2844</v>
      </c>
    </row>
    <row r="936" spans="1:6" ht="15.75" customHeight="1" thickBot="1" x14ac:dyDescent="0.3">
      <c r="A936" s="317"/>
      <c r="B936" s="20" t="s">
        <v>851</v>
      </c>
      <c r="C936" s="290"/>
      <c r="D936" s="280"/>
      <c r="E936" s="290"/>
      <c r="F936" s="459"/>
    </row>
    <row r="937" spans="1:6" ht="18.75" x14ac:dyDescent="0.25">
      <c r="A937" s="317"/>
      <c r="B937" s="21" t="s">
        <v>852</v>
      </c>
      <c r="C937" s="289">
        <v>1003</v>
      </c>
      <c r="D937" s="279">
        <v>639</v>
      </c>
      <c r="E937" s="279">
        <v>991</v>
      </c>
      <c r="F937" s="458">
        <v>2633</v>
      </c>
    </row>
    <row r="938" spans="1:6" ht="15.75" customHeight="1" thickBot="1" x14ac:dyDescent="0.3">
      <c r="A938" s="317"/>
      <c r="B938" s="20" t="s">
        <v>853</v>
      </c>
      <c r="C938" s="290"/>
      <c r="D938" s="280"/>
      <c r="E938" s="280"/>
      <c r="F938" s="459"/>
    </row>
    <row r="939" spans="1:6" ht="18.75" x14ac:dyDescent="0.25">
      <c r="A939" s="317"/>
      <c r="B939" s="21" t="s">
        <v>854</v>
      </c>
      <c r="C939" s="289">
        <v>1040</v>
      </c>
      <c r="D939" s="279">
        <v>584</v>
      </c>
      <c r="E939" s="279">
        <v>974</v>
      </c>
      <c r="F939" s="458">
        <v>2598</v>
      </c>
    </row>
    <row r="940" spans="1:6" ht="15.75" customHeight="1" thickBot="1" x14ac:dyDescent="0.3">
      <c r="A940" s="317"/>
      <c r="B940" s="20" t="s">
        <v>855</v>
      </c>
      <c r="C940" s="290"/>
      <c r="D940" s="280"/>
      <c r="E940" s="280"/>
      <c r="F940" s="459"/>
    </row>
    <row r="941" spans="1:6" ht="18.75" x14ac:dyDescent="0.25">
      <c r="A941" s="317"/>
      <c r="B941" s="21" t="s">
        <v>32</v>
      </c>
      <c r="C941" s="323">
        <v>3128</v>
      </c>
      <c r="D941" s="323">
        <v>1944</v>
      </c>
      <c r="E941" s="387">
        <v>3003</v>
      </c>
      <c r="F941" s="387">
        <v>8075</v>
      </c>
    </row>
    <row r="942" spans="1:6" ht="15.75" customHeight="1" thickBot="1" x14ac:dyDescent="0.3">
      <c r="A942" s="320"/>
      <c r="B942" s="20" t="s">
        <v>33</v>
      </c>
      <c r="C942" s="324"/>
      <c r="D942" s="324"/>
      <c r="E942" s="388"/>
      <c r="F942" s="388"/>
    </row>
    <row r="943" spans="1:6" x14ac:dyDescent="0.25">
      <c r="A943" s="54" t="s">
        <v>158</v>
      </c>
      <c r="B943" s="55" t="s">
        <v>71</v>
      </c>
      <c r="C943" s="462" t="s">
        <v>160</v>
      </c>
      <c r="D943" s="462"/>
    </row>
    <row r="944" spans="1:6" x14ac:dyDescent="0.25">
      <c r="A944" s="43"/>
    </row>
    <row r="945" spans="1:12" ht="21.75" x14ac:dyDescent="0.25">
      <c r="A945" s="304" t="s">
        <v>981</v>
      </c>
      <c r="B945" s="304"/>
      <c r="C945" s="304"/>
      <c r="D945" s="304"/>
      <c r="E945" s="304"/>
      <c r="F945" s="304"/>
      <c r="G945" s="304"/>
      <c r="H945" s="304"/>
      <c r="I945" s="304"/>
      <c r="J945" s="304"/>
      <c r="K945" s="304"/>
      <c r="L945" s="304"/>
    </row>
    <row r="946" spans="1:12" ht="21.75" x14ac:dyDescent="0.25">
      <c r="A946" s="304" t="s">
        <v>760</v>
      </c>
      <c r="B946" s="304"/>
      <c r="C946" s="304"/>
      <c r="D946" s="304"/>
      <c r="E946" s="304"/>
      <c r="F946" s="304"/>
      <c r="G946" s="304"/>
      <c r="H946" s="304"/>
      <c r="I946" s="304"/>
      <c r="J946" s="304"/>
      <c r="K946" s="304"/>
      <c r="L946" s="304"/>
    </row>
    <row r="947" spans="1:12" ht="31.5" customHeight="1" thickBot="1" x14ac:dyDescent="0.3">
      <c r="A947" s="541" t="s">
        <v>980</v>
      </c>
      <c r="B947" s="541"/>
      <c r="C947" s="541"/>
      <c r="D947" s="541"/>
      <c r="E947" s="541"/>
      <c r="F947" s="541"/>
      <c r="G947" s="541"/>
      <c r="H947" s="541"/>
      <c r="I947" s="541"/>
      <c r="J947" s="541"/>
      <c r="K947" s="541"/>
      <c r="L947" s="541"/>
    </row>
    <row r="948" spans="1:12" ht="18.75" customHeight="1" x14ac:dyDescent="0.25">
      <c r="A948" s="147" t="s">
        <v>140</v>
      </c>
      <c r="B948" s="76" t="s">
        <v>24</v>
      </c>
      <c r="C948" s="366" t="s">
        <v>331</v>
      </c>
      <c r="D948" s="367"/>
      <c r="E948" s="367"/>
      <c r="F948" s="367"/>
      <c r="G948" s="368"/>
      <c r="H948" s="366" t="s">
        <v>329</v>
      </c>
      <c r="I948" s="367"/>
      <c r="J948" s="367"/>
      <c r="K948" s="367"/>
      <c r="L948" s="368"/>
    </row>
    <row r="949" spans="1:12" ht="15.75" customHeight="1" thickBot="1" x14ac:dyDescent="0.3">
      <c r="A949" s="144" t="s">
        <v>23</v>
      </c>
      <c r="B949" s="97" t="s">
        <v>25</v>
      </c>
      <c r="C949" s="330" t="s">
        <v>332</v>
      </c>
      <c r="D949" s="336"/>
      <c r="E949" s="336"/>
      <c r="F949" s="336"/>
      <c r="G949" s="356"/>
      <c r="H949" s="330" t="s">
        <v>330</v>
      </c>
      <c r="I949" s="336"/>
      <c r="J949" s="336"/>
      <c r="K949" s="336"/>
      <c r="L949" s="356"/>
    </row>
    <row r="950" spans="1:12" ht="18.75" x14ac:dyDescent="0.25">
      <c r="A950" s="158"/>
      <c r="B950" s="105"/>
      <c r="C950" s="79" t="s">
        <v>339</v>
      </c>
      <c r="D950" s="79" t="s">
        <v>341</v>
      </c>
      <c r="E950" s="79" t="s">
        <v>335</v>
      </c>
      <c r="F950" s="79" t="s">
        <v>333</v>
      </c>
      <c r="G950" s="79" t="s">
        <v>32</v>
      </c>
      <c r="H950" s="79" t="s">
        <v>339</v>
      </c>
      <c r="I950" s="79" t="s">
        <v>337</v>
      </c>
      <c r="J950" s="79" t="s">
        <v>335</v>
      </c>
      <c r="K950" s="79" t="s">
        <v>333</v>
      </c>
      <c r="L950" s="22" t="s">
        <v>32</v>
      </c>
    </row>
    <row r="951" spans="1:12" ht="15.75" thickBot="1" x14ac:dyDescent="0.3">
      <c r="A951" s="159"/>
      <c r="B951" s="72"/>
      <c r="C951" s="32" t="s">
        <v>340</v>
      </c>
      <c r="D951" s="32" t="s">
        <v>338</v>
      </c>
      <c r="E951" s="32" t="s">
        <v>336</v>
      </c>
      <c r="F951" s="32" t="s">
        <v>334</v>
      </c>
      <c r="G951" s="32" t="s">
        <v>33</v>
      </c>
      <c r="H951" s="32" t="s">
        <v>340</v>
      </c>
      <c r="I951" s="32" t="s">
        <v>338</v>
      </c>
      <c r="J951" s="32" t="s">
        <v>336</v>
      </c>
      <c r="K951" s="32" t="s">
        <v>334</v>
      </c>
      <c r="L951" s="122" t="s">
        <v>33</v>
      </c>
    </row>
    <row r="952" spans="1:12" ht="18.75" x14ac:dyDescent="0.25">
      <c r="A952" s="139">
        <v>2020</v>
      </c>
      <c r="B952" s="79" t="s">
        <v>850</v>
      </c>
      <c r="C952" s="293">
        <v>187</v>
      </c>
      <c r="D952" s="298">
        <v>2317</v>
      </c>
      <c r="E952" s="293">
        <v>880</v>
      </c>
      <c r="F952" s="293">
        <v>124</v>
      </c>
      <c r="G952" s="298">
        <v>3508</v>
      </c>
      <c r="H952" s="293">
        <v>7</v>
      </c>
      <c r="I952" s="293">
        <v>1</v>
      </c>
      <c r="J952" s="293">
        <v>5</v>
      </c>
      <c r="K952" s="293">
        <v>0</v>
      </c>
      <c r="L952" s="293">
        <v>13</v>
      </c>
    </row>
    <row r="953" spans="1:12" ht="15.75" customHeight="1" thickBot="1" x14ac:dyDescent="0.3">
      <c r="A953" s="140"/>
      <c r="B953" s="32" t="s">
        <v>851</v>
      </c>
      <c r="C953" s="295"/>
      <c r="D953" s="299"/>
      <c r="E953" s="295"/>
      <c r="F953" s="295"/>
      <c r="G953" s="299"/>
      <c r="H953" s="295"/>
      <c r="I953" s="295"/>
      <c r="J953" s="295"/>
      <c r="K953" s="295"/>
      <c r="L953" s="295"/>
    </row>
    <row r="954" spans="1:12" ht="18.75" x14ac:dyDescent="0.25">
      <c r="A954" s="140"/>
      <c r="B954" s="79" t="s">
        <v>852</v>
      </c>
      <c r="C954" s="293">
        <v>133</v>
      </c>
      <c r="D954" s="298">
        <v>2104</v>
      </c>
      <c r="E954" s="293">
        <v>674</v>
      </c>
      <c r="F954" s="293">
        <v>101</v>
      </c>
      <c r="G954" s="298">
        <v>3012</v>
      </c>
      <c r="H954" s="293">
        <v>2</v>
      </c>
      <c r="I954" s="293">
        <v>1</v>
      </c>
      <c r="J954" s="293">
        <v>6</v>
      </c>
      <c r="K954" s="293">
        <v>0</v>
      </c>
      <c r="L954" s="293">
        <v>9</v>
      </c>
    </row>
    <row r="955" spans="1:12" ht="15.75" customHeight="1" thickBot="1" x14ac:dyDescent="0.3">
      <c r="A955" s="140"/>
      <c r="B955" s="32" t="s">
        <v>853</v>
      </c>
      <c r="C955" s="295"/>
      <c r="D955" s="299"/>
      <c r="E955" s="295"/>
      <c r="F955" s="295"/>
      <c r="G955" s="299"/>
      <c r="H955" s="295"/>
      <c r="I955" s="295"/>
      <c r="J955" s="295"/>
      <c r="K955" s="295"/>
      <c r="L955" s="295"/>
    </row>
    <row r="956" spans="1:12" ht="18.75" x14ac:dyDescent="0.25">
      <c r="A956" s="140"/>
      <c r="B956" s="79" t="s">
        <v>854</v>
      </c>
      <c r="C956" s="293">
        <v>43</v>
      </c>
      <c r="D956" s="298">
        <v>2195</v>
      </c>
      <c r="E956" s="293">
        <v>582</v>
      </c>
      <c r="F956" s="293">
        <v>78</v>
      </c>
      <c r="G956" s="298">
        <v>2898</v>
      </c>
      <c r="H956" s="293">
        <v>0</v>
      </c>
      <c r="I956" s="293">
        <v>28</v>
      </c>
      <c r="J956" s="293">
        <v>4</v>
      </c>
      <c r="K956" s="293">
        <v>0</v>
      </c>
      <c r="L956" s="293">
        <v>32</v>
      </c>
    </row>
    <row r="957" spans="1:12" ht="15.75" customHeight="1" thickBot="1" x14ac:dyDescent="0.3">
      <c r="A957" s="140"/>
      <c r="B957" s="32" t="s">
        <v>855</v>
      </c>
      <c r="C957" s="295"/>
      <c r="D957" s="299"/>
      <c r="E957" s="295"/>
      <c r="F957" s="295"/>
      <c r="G957" s="299"/>
      <c r="H957" s="295"/>
      <c r="I957" s="295"/>
      <c r="J957" s="295"/>
      <c r="K957" s="295"/>
      <c r="L957" s="295"/>
    </row>
    <row r="958" spans="1:12" ht="18.75" x14ac:dyDescent="0.25">
      <c r="A958" s="140"/>
      <c r="B958" s="79" t="s">
        <v>32</v>
      </c>
      <c r="C958" s="302">
        <v>363</v>
      </c>
      <c r="D958" s="323">
        <v>6616</v>
      </c>
      <c r="E958" s="323">
        <v>2136</v>
      </c>
      <c r="F958" s="302">
        <v>303</v>
      </c>
      <c r="G958" s="323">
        <v>9418</v>
      </c>
      <c r="H958" s="302">
        <v>9</v>
      </c>
      <c r="I958" s="302">
        <v>30</v>
      </c>
      <c r="J958" s="302">
        <v>15</v>
      </c>
      <c r="K958" s="302">
        <v>0</v>
      </c>
      <c r="L958" s="395">
        <v>54</v>
      </c>
    </row>
    <row r="959" spans="1:12" ht="15.75" customHeight="1" thickBot="1" x14ac:dyDescent="0.3">
      <c r="A959" s="141"/>
      <c r="B959" s="32" t="s">
        <v>33</v>
      </c>
      <c r="C959" s="303"/>
      <c r="D959" s="324"/>
      <c r="E959" s="324"/>
      <c r="F959" s="303"/>
      <c r="G959" s="324"/>
      <c r="H959" s="303"/>
      <c r="I959" s="303"/>
      <c r="J959" s="303"/>
      <c r="K959" s="303"/>
      <c r="L959" s="396"/>
    </row>
    <row r="960" spans="1:12" ht="18.75" x14ac:dyDescent="0.25">
      <c r="A960" s="139">
        <v>2019</v>
      </c>
      <c r="B960" s="79" t="s">
        <v>850</v>
      </c>
      <c r="C960" s="279">
        <v>194</v>
      </c>
      <c r="D960" s="279">
        <v>878</v>
      </c>
      <c r="E960" s="279">
        <v>762</v>
      </c>
      <c r="F960" s="279">
        <v>103</v>
      </c>
      <c r="G960" s="289">
        <v>1937</v>
      </c>
      <c r="H960" s="279">
        <v>8</v>
      </c>
      <c r="I960" s="279">
        <v>4</v>
      </c>
      <c r="J960" s="279">
        <v>5</v>
      </c>
      <c r="K960" s="279">
        <v>1</v>
      </c>
      <c r="L960" s="279">
        <v>18</v>
      </c>
    </row>
    <row r="961" spans="1:12" ht="15.75" customHeight="1" thickBot="1" x14ac:dyDescent="0.3">
      <c r="A961" s="140"/>
      <c r="B961" s="32" t="s">
        <v>851</v>
      </c>
      <c r="C961" s="280"/>
      <c r="D961" s="280"/>
      <c r="E961" s="280"/>
      <c r="F961" s="280"/>
      <c r="G961" s="290"/>
      <c r="H961" s="280"/>
      <c r="I961" s="280"/>
      <c r="J961" s="280"/>
      <c r="K961" s="280"/>
      <c r="L961" s="280"/>
    </row>
    <row r="962" spans="1:12" ht="18.75" x14ac:dyDescent="0.25">
      <c r="A962" s="140"/>
      <c r="B962" s="79" t="s">
        <v>852</v>
      </c>
      <c r="C962" s="279">
        <v>221</v>
      </c>
      <c r="D962" s="279">
        <v>743</v>
      </c>
      <c r="E962" s="279">
        <v>629</v>
      </c>
      <c r="F962" s="279">
        <v>106</v>
      </c>
      <c r="G962" s="289">
        <v>1699</v>
      </c>
      <c r="H962" s="279">
        <v>7</v>
      </c>
      <c r="I962" s="279">
        <v>2</v>
      </c>
      <c r="J962" s="279">
        <v>8</v>
      </c>
      <c r="K962" s="279">
        <v>0</v>
      </c>
      <c r="L962" s="279">
        <v>17</v>
      </c>
    </row>
    <row r="963" spans="1:12" ht="15.75" customHeight="1" thickBot="1" x14ac:dyDescent="0.3">
      <c r="A963" s="140"/>
      <c r="B963" s="32" t="s">
        <v>853</v>
      </c>
      <c r="C963" s="280"/>
      <c r="D963" s="280"/>
      <c r="E963" s="280"/>
      <c r="F963" s="280"/>
      <c r="G963" s="290"/>
      <c r="H963" s="280"/>
      <c r="I963" s="280"/>
      <c r="J963" s="280"/>
      <c r="K963" s="280"/>
      <c r="L963" s="280"/>
    </row>
    <row r="964" spans="1:12" ht="18.75" x14ac:dyDescent="0.25">
      <c r="A964" s="140"/>
      <c r="B964" s="79" t="s">
        <v>854</v>
      </c>
      <c r="C964" s="279">
        <v>192</v>
      </c>
      <c r="D964" s="279">
        <v>789</v>
      </c>
      <c r="E964" s="279">
        <v>735</v>
      </c>
      <c r="F964" s="279">
        <v>99</v>
      </c>
      <c r="G964" s="289">
        <v>1815</v>
      </c>
      <c r="H964" s="279">
        <v>12</v>
      </c>
      <c r="I964" s="279">
        <v>3</v>
      </c>
      <c r="J964" s="279">
        <v>2</v>
      </c>
      <c r="K964" s="279">
        <v>0</v>
      </c>
      <c r="L964" s="279">
        <v>17</v>
      </c>
    </row>
    <row r="965" spans="1:12" ht="15.75" customHeight="1" thickBot="1" x14ac:dyDescent="0.3">
      <c r="A965" s="140"/>
      <c r="B965" s="32" t="s">
        <v>855</v>
      </c>
      <c r="C965" s="280"/>
      <c r="D965" s="280"/>
      <c r="E965" s="280"/>
      <c r="F965" s="280"/>
      <c r="G965" s="290"/>
      <c r="H965" s="280"/>
      <c r="I965" s="280"/>
      <c r="J965" s="280"/>
      <c r="K965" s="280"/>
      <c r="L965" s="280"/>
    </row>
    <row r="966" spans="1:12" ht="18.75" x14ac:dyDescent="0.25">
      <c r="A966" s="140"/>
      <c r="B966" s="79" t="s">
        <v>32</v>
      </c>
      <c r="C966" s="302">
        <v>607</v>
      </c>
      <c r="D966" s="323">
        <v>2410</v>
      </c>
      <c r="E966" s="323">
        <v>2126</v>
      </c>
      <c r="F966" s="302">
        <v>308</v>
      </c>
      <c r="G966" s="323">
        <v>5451</v>
      </c>
      <c r="H966" s="302">
        <v>27</v>
      </c>
      <c r="I966" s="302">
        <v>9</v>
      </c>
      <c r="J966" s="302">
        <v>15</v>
      </c>
      <c r="K966" s="302">
        <v>1</v>
      </c>
      <c r="L966" s="302">
        <v>52</v>
      </c>
    </row>
    <row r="967" spans="1:12" ht="15.75" customHeight="1" thickBot="1" x14ac:dyDescent="0.3">
      <c r="A967" s="141"/>
      <c r="B967" s="32" t="s">
        <v>33</v>
      </c>
      <c r="C967" s="303"/>
      <c r="D967" s="324"/>
      <c r="E967" s="324"/>
      <c r="F967" s="303"/>
      <c r="G967" s="324"/>
      <c r="H967" s="303"/>
      <c r="I967" s="303"/>
      <c r="J967" s="303"/>
      <c r="K967" s="303"/>
      <c r="L967" s="303"/>
    </row>
    <row r="968" spans="1:12" x14ac:dyDescent="0.25">
      <c r="A968" s="54" t="s">
        <v>158</v>
      </c>
      <c r="B968" s="55" t="s">
        <v>71</v>
      </c>
      <c r="C968" s="462" t="s">
        <v>160</v>
      </c>
      <c r="D968" s="462"/>
    </row>
    <row r="969" spans="1:12" ht="21.75" x14ac:dyDescent="0.25">
      <c r="A969" s="304" t="s">
        <v>982</v>
      </c>
      <c r="B969" s="304"/>
      <c r="C969" s="304"/>
      <c r="D969" s="304"/>
      <c r="E969" s="304"/>
    </row>
    <row r="970" spans="1:12" ht="21.75" x14ac:dyDescent="0.25">
      <c r="A970" s="304" t="s">
        <v>761</v>
      </c>
      <c r="B970" s="304"/>
      <c r="C970" s="304"/>
      <c r="D970" s="304"/>
      <c r="E970" s="304"/>
    </row>
    <row r="971" spans="1:12" ht="15.75" thickBot="1" x14ac:dyDescent="0.3">
      <c r="A971" s="306" t="s">
        <v>814</v>
      </c>
      <c r="B971" s="306"/>
      <c r="C971" s="306"/>
      <c r="D971" s="306"/>
      <c r="E971" s="306"/>
    </row>
    <row r="972" spans="1:12" ht="18.75" customHeight="1" x14ac:dyDescent="0.25">
      <c r="A972" s="147" t="s">
        <v>140</v>
      </c>
      <c r="B972" s="76" t="s">
        <v>24</v>
      </c>
      <c r="C972" s="366" t="s">
        <v>342</v>
      </c>
      <c r="D972" s="367"/>
      <c r="E972" s="368"/>
    </row>
    <row r="973" spans="1:12" ht="15.75" thickBot="1" x14ac:dyDescent="0.3">
      <c r="A973" s="144" t="s">
        <v>23</v>
      </c>
      <c r="B973" s="97" t="s">
        <v>25</v>
      </c>
      <c r="C973" s="330" t="s">
        <v>343</v>
      </c>
      <c r="D973" s="336"/>
      <c r="E973" s="356"/>
    </row>
    <row r="974" spans="1:12" ht="18.75" x14ac:dyDescent="0.25">
      <c r="A974" s="158"/>
      <c r="B974" s="105"/>
      <c r="C974" s="79" t="s">
        <v>346</v>
      </c>
      <c r="D974" s="79" t="s">
        <v>344</v>
      </c>
      <c r="E974" s="22" t="s">
        <v>32</v>
      </c>
    </row>
    <row r="975" spans="1:12" ht="15.75" thickBot="1" x14ac:dyDescent="0.3">
      <c r="A975" s="159"/>
      <c r="B975" s="72"/>
      <c r="C975" s="32" t="s">
        <v>347</v>
      </c>
      <c r="D975" s="32" t="s">
        <v>345</v>
      </c>
      <c r="E975" s="122" t="s">
        <v>33</v>
      </c>
    </row>
    <row r="976" spans="1:12" ht="18.75" x14ac:dyDescent="0.25">
      <c r="A976" s="152">
        <v>2020</v>
      </c>
      <c r="B976" s="79" t="s">
        <v>850</v>
      </c>
      <c r="C976" s="300">
        <v>695</v>
      </c>
      <c r="D976" s="300">
        <v>179</v>
      </c>
      <c r="E976" s="300">
        <v>874</v>
      </c>
    </row>
    <row r="977" spans="1:5" ht="15.75" thickBot="1" x14ac:dyDescent="0.3">
      <c r="A977" s="153"/>
      <c r="B977" s="32" t="s">
        <v>851</v>
      </c>
      <c r="C977" s="301"/>
      <c r="D977" s="301"/>
      <c r="E977" s="301"/>
    </row>
    <row r="978" spans="1:5" ht="18.75" x14ac:dyDescent="0.25">
      <c r="A978" s="153"/>
      <c r="B978" s="79" t="s">
        <v>852</v>
      </c>
      <c r="C978" s="300">
        <v>952</v>
      </c>
      <c r="D978" s="300">
        <v>191</v>
      </c>
      <c r="E978" s="393">
        <v>1143</v>
      </c>
    </row>
    <row r="979" spans="1:5" ht="15.75" thickBot="1" x14ac:dyDescent="0.3">
      <c r="A979" s="153"/>
      <c r="B979" s="32" t="s">
        <v>853</v>
      </c>
      <c r="C979" s="301"/>
      <c r="D979" s="301"/>
      <c r="E979" s="394"/>
    </row>
    <row r="980" spans="1:5" ht="18.75" x14ac:dyDescent="0.25">
      <c r="A980" s="153"/>
      <c r="B980" s="79" t="s">
        <v>854</v>
      </c>
      <c r="C980" s="300">
        <v>878</v>
      </c>
      <c r="D980" s="300">
        <v>226</v>
      </c>
      <c r="E980" s="393">
        <v>1104</v>
      </c>
    </row>
    <row r="981" spans="1:5" ht="15.75" thickBot="1" x14ac:dyDescent="0.3">
      <c r="A981" s="153"/>
      <c r="B981" s="32" t="s">
        <v>855</v>
      </c>
      <c r="C981" s="301"/>
      <c r="D981" s="301"/>
      <c r="E981" s="394"/>
    </row>
    <row r="982" spans="1:5" ht="18.75" x14ac:dyDescent="0.25">
      <c r="A982" s="153"/>
      <c r="B982" s="79" t="s">
        <v>32</v>
      </c>
      <c r="C982" s="323">
        <v>2525</v>
      </c>
      <c r="D982" s="302">
        <v>596</v>
      </c>
      <c r="E982" s="323">
        <v>3121</v>
      </c>
    </row>
    <row r="983" spans="1:5" ht="15.75" thickBot="1" x14ac:dyDescent="0.3">
      <c r="A983" s="154"/>
      <c r="B983" s="32" t="s">
        <v>33</v>
      </c>
      <c r="C983" s="324"/>
      <c r="D983" s="303"/>
      <c r="E983" s="324"/>
    </row>
    <row r="984" spans="1:5" ht="18.75" x14ac:dyDescent="0.25">
      <c r="A984" s="152">
        <v>2019</v>
      </c>
      <c r="B984" s="79" t="s">
        <v>850</v>
      </c>
      <c r="C984" s="289">
        <v>1057</v>
      </c>
      <c r="D984" s="279">
        <v>263</v>
      </c>
      <c r="E984" s="289">
        <v>1320</v>
      </c>
    </row>
    <row r="985" spans="1:5" ht="15.75" thickBot="1" x14ac:dyDescent="0.3">
      <c r="A985" s="153"/>
      <c r="B985" s="32" t="s">
        <v>851</v>
      </c>
      <c r="C985" s="290"/>
      <c r="D985" s="280"/>
      <c r="E985" s="290"/>
    </row>
    <row r="986" spans="1:5" ht="18.75" x14ac:dyDescent="0.25">
      <c r="A986" s="153"/>
      <c r="B986" s="79" t="s">
        <v>852</v>
      </c>
      <c r="C986" s="279">
        <v>947</v>
      </c>
      <c r="D986" s="279">
        <v>280</v>
      </c>
      <c r="E986" s="289">
        <v>1227</v>
      </c>
    </row>
    <row r="987" spans="1:5" ht="15.75" thickBot="1" x14ac:dyDescent="0.3">
      <c r="A987" s="153"/>
      <c r="B987" s="32" t="s">
        <v>853</v>
      </c>
      <c r="C987" s="280"/>
      <c r="D987" s="280"/>
      <c r="E987" s="290"/>
    </row>
    <row r="988" spans="1:5" ht="18.75" x14ac:dyDescent="0.25">
      <c r="A988" s="153"/>
      <c r="B988" s="79" t="s">
        <v>854</v>
      </c>
      <c r="C988" s="279">
        <v>968</v>
      </c>
      <c r="D988" s="279">
        <v>248</v>
      </c>
      <c r="E988" s="289">
        <v>1216</v>
      </c>
    </row>
    <row r="989" spans="1:5" ht="15.75" thickBot="1" x14ac:dyDescent="0.3">
      <c r="A989" s="153"/>
      <c r="B989" s="32" t="s">
        <v>855</v>
      </c>
      <c r="C989" s="280"/>
      <c r="D989" s="280"/>
      <c r="E989" s="290"/>
    </row>
    <row r="990" spans="1:5" ht="18.75" x14ac:dyDescent="0.25">
      <c r="A990" s="153"/>
      <c r="B990" s="79" t="s">
        <v>32</v>
      </c>
      <c r="C990" s="323">
        <v>2972</v>
      </c>
      <c r="D990" s="302">
        <v>791</v>
      </c>
      <c r="E990" s="323">
        <v>3763</v>
      </c>
    </row>
    <row r="991" spans="1:5" ht="15.75" thickBot="1" x14ac:dyDescent="0.3">
      <c r="A991" s="154"/>
      <c r="B991" s="32" t="s">
        <v>33</v>
      </c>
      <c r="C991" s="324"/>
      <c r="D991" s="303"/>
      <c r="E991" s="324"/>
    </row>
    <row r="992" spans="1:5" x14ac:dyDescent="0.25">
      <c r="A992" s="54" t="s">
        <v>158</v>
      </c>
      <c r="B992" s="55" t="s">
        <v>71</v>
      </c>
      <c r="C992" s="462" t="s">
        <v>160</v>
      </c>
      <c r="D992" s="462"/>
    </row>
    <row r="993" spans="1:7" x14ac:dyDescent="0.25">
      <c r="A993" s="54"/>
      <c r="B993" s="55"/>
      <c r="C993" s="130"/>
      <c r="D993" s="130"/>
    </row>
    <row r="994" spans="1:7" ht="21.75" x14ac:dyDescent="0.25">
      <c r="A994" s="304" t="s">
        <v>983</v>
      </c>
      <c r="B994" s="304"/>
      <c r="C994" s="304"/>
      <c r="D994" s="304"/>
      <c r="E994" s="304"/>
      <c r="F994" s="304"/>
      <c r="G994" s="304"/>
    </row>
    <row r="995" spans="1:7" ht="21.75" x14ac:dyDescent="0.25">
      <c r="A995" s="304" t="s">
        <v>762</v>
      </c>
      <c r="B995" s="304"/>
      <c r="C995" s="304"/>
      <c r="D995" s="304"/>
      <c r="E995" s="304"/>
      <c r="F995" s="304"/>
      <c r="G995" s="304"/>
    </row>
    <row r="996" spans="1:7" ht="15.75" thickBot="1" x14ac:dyDescent="0.3">
      <c r="A996" s="306" t="s">
        <v>815</v>
      </c>
      <c r="B996" s="306"/>
      <c r="C996" s="306"/>
      <c r="D996" s="306"/>
      <c r="E996" s="306"/>
      <c r="F996" s="306"/>
      <c r="G996" s="306"/>
    </row>
    <row r="997" spans="1:7" ht="37.5" x14ac:dyDescent="0.25">
      <c r="A997" s="37" t="s">
        <v>140</v>
      </c>
      <c r="B997" s="19" t="s">
        <v>24</v>
      </c>
      <c r="C997" s="19" t="s">
        <v>348</v>
      </c>
      <c r="D997" s="19" t="s">
        <v>350</v>
      </c>
      <c r="E997" s="19" t="s">
        <v>352</v>
      </c>
      <c r="F997" s="19" t="s">
        <v>354</v>
      </c>
      <c r="G997" s="19" t="s">
        <v>356</v>
      </c>
    </row>
    <row r="998" spans="1:7" ht="39" thickBot="1" x14ac:dyDescent="0.3">
      <c r="A998" s="122" t="s">
        <v>23</v>
      </c>
      <c r="B998" s="20" t="s">
        <v>25</v>
      </c>
      <c r="C998" s="20" t="s">
        <v>349</v>
      </c>
      <c r="D998" s="20" t="s">
        <v>351</v>
      </c>
      <c r="E998" s="20" t="s">
        <v>353</v>
      </c>
      <c r="F998" s="20" t="s">
        <v>355</v>
      </c>
      <c r="G998" s="20" t="s">
        <v>357</v>
      </c>
    </row>
    <row r="999" spans="1:7" ht="18.75" x14ac:dyDescent="0.25">
      <c r="A999" s="316">
        <v>2020</v>
      </c>
      <c r="B999" s="21" t="s">
        <v>850</v>
      </c>
      <c r="C999" s="300">
        <v>195</v>
      </c>
      <c r="D999" s="300">
        <v>91</v>
      </c>
      <c r="E999" s="300">
        <v>27</v>
      </c>
      <c r="F999" s="300">
        <v>400</v>
      </c>
      <c r="G999" s="279">
        <v>20</v>
      </c>
    </row>
    <row r="1000" spans="1:7" ht="15.75" customHeight="1" thickBot="1" x14ac:dyDescent="0.3">
      <c r="A1000" s="317"/>
      <c r="B1000" s="20" t="s">
        <v>851</v>
      </c>
      <c r="C1000" s="301"/>
      <c r="D1000" s="301"/>
      <c r="E1000" s="301"/>
      <c r="F1000" s="301"/>
      <c r="G1000" s="280"/>
    </row>
    <row r="1001" spans="1:7" ht="18.75" x14ac:dyDescent="0.25">
      <c r="A1001" s="317"/>
      <c r="B1001" s="21" t="s">
        <v>852</v>
      </c>
      <c r="C1001" s="300">
        <v>222</v>
      </c>
      <c r="D1001" s="300">
        <v>270</v>
      </c>
      <c r="E1001" s="300">
        <v>46</v>
      </c>
      <c r="F1001" s="300">
        <v>450</v>
      </c>
      <c r="G1001" s="279">
        <v>14</v>
      </c>
    </row>
    <row r="1002" spans="1:7" ht="15.75" customHeight="1" thickBot="1" x14ac:dyDescent="0.3">
      <c r="A1002" s="317"/>
      <c r="B1002" s="20" t="s">
        <v>853</v>
      </c>
      <c r="C1002" s="301"/>
      <c r="D1002" s="301"/>
      <c r="E1002" s="301"/>
      <c r="F1002" s="301"/>
      <c r="G1002" s="280"/>
    </row>
    <row r="1003" spans="1:7" ht="18.75" x14ac:dyDescent="0.25">
      <c r="A1003" s="317"/>
      <c r="B1003" s="21" t="s">
        <v>854</v>
      </c>
      <c r="C1003" s="300">
        <v>255</v>
      </c>
      <c r="D1003" s="300">
        <v>181</v>
      </c>
      <c r="E1003" s="300">
        <v>69</v>
      </c>
      <c r="F1003" s="300">
        <v>554</v>
      </c>
      <c r="G1003" s="279">
        <v>0</v>
      </c>
    </row>
    <row r="1004" spans="1:7" ht="15.75" customHeight="1" thickBot="1" x14ac:dyDescent="0.3">
      <c r="A1004" s="317"/>
      <c r="B1004" s="20" t="s">
        <v>855</v>
      </c>
      <c r="C1004" s="301"/>
      <c r="D1004" s="301"/>
      <c r="E1004" s="301"/>
      <c r="F1004" s="301"/>
      <c r="G1004" s="280"/>
    </row>
    <row r="1005" spans="1:7" ht="18.75" x14ac:dyDescent="0.25">
      <c r="A1005" s="317"/>
      <c r="B1005" s="21" t="s">
        <v>32</v>
      </c>
      <c r="C1005" s="302">
        <v>672</v>
      </c>
      <c r="D1005" s="302">
        <v>542</v>
      </c>
      <c r="E1005" s="302">
        <v>142</v>
      </c>
      <c r="F1005" s="323">
        <v>1404</v>
      </c>
      <c r="G1005" s="323">
        <v>34</v>
      </c>
    </row>
    <row r="1006" spans="1:7" ht="15.75" customHeight="1" thickBot="1" x14ac:dyDescent="0.3">
      <c r="A1006" s="320"/>
      <c r="B1006" s="20" t="s">
        <v>33</v>
      </c>
      <c r="C1006" s="303"/>
      <c r="D1006" s="303"/>
      <c r="E1006" s="303"/>
      <c r="F1006" s="324"/>
      <c r="G1006" s="324"/>
    </row>
    <row r="1007" spans="1:7" ht="18.75" x14ac:dyDescent="0.25">
      <c r="A1007" s="316">
        <v>2019</v>
      </c>
      <c r="B1007" s="21" t="s">
        <v>850</v>
      </c>
      <c r="C1007" s="279">
        <v>292</v>
      </c>
      <c r="D1007" s="279">
        <v>166</v>
      </c>
      <c r="E1007" s="279">
        <v>96</v>
      </c>
      <c r="F1007" s="279">
        <v>571</v>
      </c>
      <c r="G1007" s="279">
        <v>16</v>
      </c>
    </row>
    <row r="1008" spans="1:7" ht="15.75" customHeight="1" thickBot="1" x14ac:dyDescent="0.3">
      <c r="A1008" s="317"/>
      <c r="B1008" s="20" t="s">
        <v>851</v>
      </c>
      <c r="C1008" s="280"/>
      <c r="D1008" s="280"/>
      <c r="E1008" s="280"/>
      <c r="F1008" s="280"/>
      <c r="G1008" s="280"/>
    </row>
    <row r="1009" spans="1:7" ht="18.75" x14ac:dyDescent="0.25">
      <c r="A1009" s="317"/>
      <c r="B1009" s="21" t="s">
        <v>852</v>
      </c>
      <c r="C1009" s="279">
        <v>242</v>
      </c>
      <c r="D1009" s="279">
        <v>179</v>
      </c>
      <c r="E1009" s="279">
        <v>96</v>
      </c>
      <c r="F1009" s="279">
        <v>521</v>
      </c>
      <c r="G1009" s="279">
        <v>4</v>
      </c>
    </row>
    <row r="1010" spans="1:7" ht="15.75" customHeight="1" thickBot="1" x14ac:dyDescent="0.3">
      <c r="A1010" s="317"/>
      <c r="B1010" s="20" t="s">
        <v>853</v>
      </c>
      <c r="C1010" s="280"/>
      <c r="D1010" s="280"/>
      <c r="E1010" s="280"/>
      <c r="F1010" s="280"/>
      <c r="G1010" s="280"/>
    </row>
    <row r="1011" spans="1:7" ht="18.75" x14ac:dyDescent="0.25">
      <c r="A1011" s="317"/>
      <c r="B1011" s="21" t="s">
        <v>854</v>
      </c>
      <c r="C1011" s="279">
        <v>237</v>
      </c>
      <c r="D1011" s="279">
        <v>207</v>
      </c>
      <c r="E1011" s="279">
        <v>48</v>
      </c>
      <c r="F1011" s="279">
        <v>519</v>
      </c>
      <c r="G1011" s="279">
        <v>35</v>
      </c>
    </row>
    <row r="1012" spans="1:7" ht="15.75" customHeight="1" thickBot="1" x14ac:dyDescent="0.3">
      <c r="A1012" s="317"/>
      <c r="B1012" s="20" t="s">
        <v>855</v>
      </c>
      <c r="C1012" s="280"/>
      <c r="D1012" s="280"/>
      <c r="E1012" s="280"/>
      <c r="F1012" s="280"/>
      <c r="G1012" s="280"/>
    </row>
    <row r="1013" spans="1:7" ht="18.75" x14ac:dyDescent="0.25">
      <c r="A1013" s="317"/>
      <c r="B1013" s="21" t="s">
        <v>32</v>
      </c>
      <c r="C1013" s="302">
        <v>771</v>
      </c>
      <c r="D1013" s="302">
        <v>552</v>
      </c>
      <c r="E1013" s="302">
        <v>240</v>
      </c>
      <c r="F1013" s="323">
        <v>1611</v>
      </c>
      <c r="G1013" s="323">
        <v>55</v>
      </c>
    </row>
    <row r="1014" spans="1:7" ht="15.75" customHeight="1" thickBot="1" x14ac:dyDescent="0.3">
      <c r="A1014" s="320"/>
      <c r="B1014" s="20" t="s">
        <v>33</v>
      </c>
      <c r="C1014" s="303"/>
      <c r="D1014" s="303"/>
      <c r="E1014" s="303"/>
      <c r="F1014" s="324"/>
      <c r="G1014" s="324"/>
    </row>
    <row r="1015" spans="1:7" x14ac:dyDescent="0.25">
      <c r="A1015" s="54" t="s">
        <v>158</v>
      </c>
      <c r="B1015" s="55" t="s">
        <v>71</v>
      </c>
      <c r="C1015" s="462" t="s">
        <v>160</v>
      </c>
      <c r="D1015" s="462"/>
    </row>
    <row r="1016" spans="1:7" ht="21.75" x14ac:dyDescent="0.25">
      <c r="A1016" s="314" t="s">
        <v>984</v>
      </c>
      <c r="B1016" s="314"/>
      <c r="C1016" s="314"/>
      <c r="D1016" s="314"/>
      <c r="E1016" s="314"/>
    </row>
    <row r="1017" spans="1:7" ht="21.75" x14ac:dyDescent="0.25">
      <c r="A1017" s="314" t="s">
        <v>763</v>
      </c>
      <c r="B1017" s="314"/>
      <c r="C1017" s="314"/>
      <c r="D1017" s="314"/>
      <c r="E1017" s="314"/>
    </row>
    <row r="1018" spans="1:7" x14ac:dyDescent="0.25">
      <c r="A1018" s="331" t="s">
        <v>897</v>
      </c>
      <c r="B1018" s="331"/>
      <c r="C1018" s="331"/>
      <c r="D1018" s="331"/>
      <c r="E1018" s="331"/>
    </row>
    <row r="1019" spans="1:7" ht="15.75" thickBot="1" x14ac:dyDescent="0.3">
      <c r="A1019" s="184"/>
    </row>
    <row r="1020" spans="1:7" ht="45.75" customHeight="1" x14ac:dyDescent="0.25">
      <c r="A1020" s="147" t="s">
        <v>24</v>
      </c>
      <c r="B1020" s="316" t="s">
        <v>364</v>
      </c>
      <c r="C1020" s="147" t="s">
        <v>898</v>
      </c>
      <c r="D1020" s="147" t="s">
        <v>360</v>
      </c>
      <c r="E1020" s="139" t="s">
        <v>358</v>
      </c>
    </row>
    <row r="1021" spans="1:7" ht="31.5" x14ac:dyDescent="0.25">
      <c r="A1021" s="148" t="s">
        <v>25</v>
      </c>
      <c r="B1021" s="317"/>
      <c r="C1021" s="148" t="s">
        <v>363</v>
      </c>
      <c r="D1021" s="148" t="s">
        <v>361</v>
      </c>
      <c r="E1021" s="142" t="s">
        <v>359</v>
      </c>
    </row>
    <row r="1022" spans="1:7" ht="26.25" thickBot="1" x14ac:dyDescent="0.3">
      <c r="A1022" s="159"/>
      <c r="B1022" s="320"/>
      <c r="C1022" s="159"/>
      <c r="D1022" s="145" t="s">
        <v>362</v>
      </c>
      <c r="E1022" s="18"/>
    </row>
    <row r="1023" spans="1:7" ht="18.75" x14ac:dyDescent="0.25">
      <c r="A1023" s="148" t="s">
        <v>850</v>
      </c>
      <c r="B1023" s="550">
        <v>338</v>
      </c>
      <c r="C1023" s="550">
        <v>109</v>
      </c>
      <c r="D1023" s="552">
        <v>758013</v>
      </c>
      <c r="E1023" s="550">
        <v>850</v>
      </c>
    </row>
    <row r="1024" spans="1:7" ht="15.75" customHeight="1" thickBot="1" x14ac:dyDescent="0.3">
      <c r="A1024" s="145" t="s">
        <v>851</v>
      </c>
      <c r="B1024" s="551"/>
      <c r="C1024" s="551"/>
      <c r="D1024" s="553"/>
      <c r="E1024" s="551"/>
    </row>
    <row r="1025" spans="1:9" ht="18.75" x14ac:dyDescent="0.25">
      <c r="A1025" s="148" t="s">
        <v>852</v>
      </c>
      <c r="B1025" s="550">
        <v>459</v>
      </c>
      <c r="C1025" s="550">
        <v>92</v>
      </c>
      <c r="D1025" s="552">
        <v>4348</v>
      </c>
      <c r="E1025" s="550">
        <v>468</v>
      </c>
    </row>
    <row r="1026" spans="1:9" ht="15.75" customHeight="1" thickBot="1" x14ac:dyDescent="0.3">
      <c r="A1026" s="145" t="s">
        <v>853</v>
      </c>
      <c r="B1026" s="551"/>
      <c r="C1026" s="551"/>
      <c r="D1026" s="553"/>
      <c r="E1026" s="551"/>
    </row>
    <row r="1027" spans="1:9" ht="18.75" x14ac:dyDescent="0.25">
      <c r="A1027" s="148" t="s">
        <v>854</v>
      </c>
      <c r="B1027" s="550">
        <v>440</v>
      </c>
      <c r="C1027" s="550">
        <v>111</v>
      </c>
      <c r="D1027" s="550">
        <v>393</v>
      </c>
      <c r="E1027" s="550">
        <v>415</v>
      </c>
    </row>
    <row r="1028" spans="1:9" ht="15.75" customHeight="1" thickBot="1" x14ac:dyDescent="0.3">
      <c r="A1028" s="145" t="s">
        <v>855</v>
      </c>
      <c r="B1028" s="551"/>
      <c r="C1028" s="551"/>
      <c r="D1028" s="551"/>
      <c r="E1028" s="551"/>
    </row>
    <row r="1029" spans="1:9" ht="18.75" x14ac:dyDescent="0.25">
      <c r="A1029" s="148" t="s">
        <v>32</v>
      </c>
      <c r="B1029" s="323">
        <v>1237</v>
      </c>
      <c r="C1029" s="302">
        <v>312</v>
      </c>
      <c r="D1029" s="323">
        <v>762754</v>
      </c>
      <c r="E1029" s="323">
        <v>1733</v>
      </c>
    </row>
    <row r="1030" spans="1:9" ht="15.75" customHeight="1" thickBot="1" x14ac:dyDescent="0.3">
      <c r="A1030" s="145" t="s">
        <v>33</v>
      </c>
      <c r="B1030" s="324"/>
      <c r="C1030" s="303"/>
      <c r="D1030" s="324"/>
      <c r="E1030" s="324"/>
    </row>
    <row r="1031" spans="1:9" x14ac:dyDescent="0.25">
      <c r="A1031" s="54" t="s">
        <v>158</v>
      </c>
      <c r="B1031" s="55" t="s">
        <v>71</v>
      </c>
      <c r="C1031" s="462" t="s">
        <v>160</v>
      </c>
      <c r="D1031" s="462"/>
    </row>
    <row r="1032" spans="1:9" ht="15.75" x14ac:dyDescent="0.25">
      <c r="A1032" s="25"/>
    </row>
    <row r="1033" spans="1:9" ht="21.75" x14ac:dyDescent="0.25">
      <c r="A1033" s="11"/>
    </row>
    <row r="1034" spans="1:9" ht="21.75" x14ac:dyDescent="0.25">
      <c r="A1034" s="310" t="s">
        <v>985</v>
      </c>
      <c r="B1034" s="310"/>
      <c r="C1034" s="310"/>
      <c r="D1034" s="310"/>
      <c r="E1034" s="310"/>
      <c r="F1034" s="310"/>
      <c r="G1034" s="310"/>
      <c r="H1034" s="310"/>
      <c r="I1034" s="310"/>
    </row>
    <row r="1035" spans="1:9" ht="21.75" x14ac:dyDescent="0.25">
      <c r="A1035" s="310" t="s">
        <v>899</v>
      </c>
      <c r="B1035" s="310"/>
      <c r="C1035" s="310"/>
      <c r="D1035" s="310"/>
      <c r="E1035" s="310"/>
      <c r="F1035" s="310"/>
      <c r="G1035" s="310"/>
      <c r="H1035" s="310"/>
      <c r="I1035" s="310"/>
    </row>
    <row r="1036" spans="1:9" ht="15.75" thickBot="1" x14ac:dyDescent="0.3">
      <c r="A1036" s="549" t="s">
        <v>900</v>
      </c>
      <c r="B1036" s="549"/>
      <c r="C1036" s="549"/>
      <c r="D1036" s="549"/>
      <c r="E1036" s="549"/>
      <c r="F1036" s="549"/>
      <c r="G1036" s="549"/>
      <c r="H1036" s="549"/>
      <c r="I1036" s="549"/>
    </row>
    <row r="1037" spans="1:9" ht="18.75" customHeight="1" x14ac:dyDescent="0.25">
      <c r="A1037" s="139" t="s">
        <v>24</v>
      </c>
      <c r="B1037" s="366" t="s">
        <v>366</v>
      </c>
      <c r="C1037" s="368"/>
      <c r="D1037" s="366" t="s">
        <v>368</v>
      </c>
      <c r="E1037" s="368"/>
      <c r="F1037" s="366" t="s">
        <v>370</v>
      </c>
      <c r="G1037" s="368"/>
      <c r="H1037" s="366" t="s">
        <v>372</v>
      </c>
      <c r="I1037" s="367"/>
    </row>
    <row r="1038" spans="1:9" ht="19.5" customHeight="1" thickBot="1" x14ac:dyDescent="0.3">
      <c r="A1038" s="140" t="s">
        <v>365</v>
      </c>
      <c r="B1038" s="518" t="s">
        <v>367</v>
      </c>
      <c r="C1038" s="519"/>
      <c r="D1038" s="330" t="s">
        <v>369</v>
      </c>
      <c r="E1038" s="356"/>
      <c r="F1038" s="330" t="s">
        <v>371</v>
      </c>
      <c r="G1038" s="356"/>
      <c r="H1038" s="330" t="s">
        <v>373</v>
      </c>
      <c r="I1038" s="336"/>
    </row>
    <row r="1039" spans="1:9" ht="18.75" x14ac:dyDescent="0.25">
      <c r="A1039" s="17"/>
      <c r="B1039" s="149" t="s">
        <v>374</v>
      </c>
      <c r="C1039" s="149" t="s">
        <v>375</v>
      </c>
      <c r="D1039" s="149" t="s">
        <v>377</v>
      </c>
      <c r="E1039" s="149" t="s">
        <v>379</v>
      </c>
      <c r="F1039" s="149" t="s">
        <v>377</v>
      </c>
      <c r="G1039" s="149" t="s">
        <v>379</v>
      </c>
      <c r="H1039" s="149" t="s">
        <v>374</v>
      </c>
      <c r="I1039" s="149" t="s">
        <v>381</v>
      </c>
    </row>
    <row r="1040" spans="1:9" ht="15.75" thickBot="1" x14ac:dyDescent="0.3">
      <c r="A1040" s="18"/>
      <c r="B1040" s="146" t="s">
        <v>89</v>
      </c>
      <c r="C1040" s="146" t="s">
        <v>376</v>
      </c>
      <c r="D1040" s="146" t="s">
        <v>378</v>
      </c>
      <c r="E1040" s="146" t="s">
        <v>380</v>
      </c>
      <c r="F1040" s="146" t="s">
        <v>378</v>
      </c>
      <c r="G1040" s="146" t="s">
        <v>380</v>
      </c>
      <c r="H1040" s="146" t="s">
        <v>89</v>
      </c>
      <c r="I1040" s="146" t="s">
        <v>382</v>
      </c>
    </row>
    <row r="1041" spans="1:9" ht="18.75" x14ac:dyDescent="0.25">
      <c r="A1041" s="140" t="s">
        <v>850</v>
      </c>
      <c r="B1041" s="300">
        <v>228</v>
      </c>
      <c r="C1041" s="300">
        <v>0</v>
      </c>
      <c r="D1041" s="300">
        <v>187</v>
      </c>
      <c r="E1041" s="300">
        <v>0</v>
      </c>
      <c r="F1041" s="300">
        <v>50</v>
      </c>
      <c r="G1041" s="300">
        <v>0</v>
      </c>
      <c r="H1041" s="300">
        <v>91</v>
      </c>
      <c r="I1041" s="300">
        <v>364</v>
      </c>
    </row>
    <row r="1042" spans="1:9" ht="15.75" customHeight="1" thickBot="1" x14ac:dyDescent="0.3">
      <c r="A1042" s="143" t="s">
        <v>851</v>
      </c>
      <c r="B1042" s="301"/>
      <c r="C1042" s="301"/>
      <c r="D1042" s="301"/>
      <c r="E1042" s="301"/>
      <c r="F1042" s="301"/>
      <c r="G1042" s="301"/>
      <c r="H1042" s="301"/>
      <c r="I1042" s="301"/>
    </row>
    <row r="1043" spans="1:9" ht="18.75" x14ac:dyDescent="0.25">
      <c r="A1043" s="140" t="s">
        <v>852</v>
      </c>
      <c r="B1043" s="300">
        <v>271</v>
      </c>
      <c r="C1043" s="300">
        <v>1</v>
      </c>
      <c r="D1043" s="300">
        <v>398</v>
      </c>
      <c r="E1043" s="300">
        <v>0</v>
      </c>
      <c r="F1043" s="300">
        <v>32</v>
      </c>
      <c r="G1043" s="300">
        <v>0</v>
      </c>
      <c r="H1043" s="300">
        <v>270</v>
      </c>
      <c r="I1043" s="300">
        <v>430</v>
      </c>
    </row>
    <row r="1044" spans="1:9" ht="15.75" customHeight="1" thickBot="1" x14ac:dyDescent="0.3">
      <c r="A1044" s="143" t="s">
        <v>853</v>
      </c>
      <c r="B1044" s="301"/>
      <c r="C1044" s="301"/>
      <c r="D1044" s="301"/>
      <c r="E1044" s="301"/>
      <c r="F1044" s="301"/>
      <c r="G1044" s="301"/>
      <c r="H1044" s="301"/>
      <c r="I1044" s="301"/>
    </row>
    <row r="1045" spans="1:9" ht="18.75" x14ac:dyDescent="0.25">
      <c r="A1045" s="140" t="s">
        <v>854</v>
      </c>
      <c r="B1045" s="300">
        <v>350</v>
      </c>
      <c r="C1045" s="300">
        <v>2</v>
      </c>
      <c r="D1045" s="300">
        <v>151</v>
      </c>
      <c r="E1045" s="300">
        <v>0</v>
      </c>
      <c r="F1045" s="300">
        <v>23</v>
      </c>
      <c r="G1045" s="300">
        <v>0</v>
      </c>
      <c r="H1045" s="300">
        <v>181</v>
      </c>
      <c r="I1045" s="300">
        <v>526</v>
      </c>
    </row>
    <row r="1046" spans="1:9" ht="15.75" customHeight="1" thickBot="1" x14ac:dyDescent="0.3">
      <c r="A1046" s="143" t="s">
        <v>855</v>
      </c>
      <c r="B1046" s="301"/>
      <c r="C1046" s="301"/>
      <c r="D1046" s="301"/>
      <c r="E1046" s="301"/>
      <c r="F1046" s="301"/>
      <c r="G1046" s="301"/>
      <c r="H1046" s="301"/>
      <c r="I1046" s="301"/>
    </row>
    <row r="1047" spans="1:9" ht="18.75" x14ac:dyDescent="0.25">
      <c r="A1047" s="140" t="s">
        <v>32</v>
      </c>
      <c r="B1047" s="395">
        <v>849</v>
      </c>
      <c r="C1047" s="395">
        <v>3</v>
      </c>
      <c r="D1047" s="395">
        <v>736</v>
      </c>
      <c r="E1047" s="302">
        <v>0</v>
      </c>
      <c r="F1047" s="395">
        <v>105</v>
      </c>
      <c r="G1047" s="302">
        <v>0</v>
      </c>
      <c r="H1047" s="395">
        <v>542</v>
      </c>
      <c r="I1047" s="323">
        <v>1320</v>
      </c>
    </row>
    <row r="1048" spans="1:9" ht="15.75" customHeight="1" thickBot="1" x14ac:dyDescent="0.3">
      <c r="A1048" s="143" t="s">
        <v>33</v>
      </c>
      <c r="B1048" s="396"/>
      <c r="C1048" s="396"/>
      <c r="D1048" s="396"/>
      <c r="E1048" s="303"/>
      <c r="F1048" s="396"/>
      <c r="G1048" s="303"/>
      <c r="H1048" s="396"/>
      <c r="I1048" s="324"/>
    </row>
    <row r="1049" spans="1:9" x14ac:dyDescent="0.25">
      <c r="A1049" s="54" t="s">
        <v>158</v>
      </c>
      <c r="B1049" s="55" t="s">
        <v>71</v>
      </c>
      <c r="C1049" s="462" t="s">
        <v>160</v>
      </c>
      <c r="D1049" s="462"/>
    </row>
    <row r="1050" spans="1:9" x14ac:dyDescent="0.25">
      <c r="A1050" s="86"/>
    </row>
    <row r="1051" spans="1:9" ht="21.75" x14ac:dyDescent="0.25">
      <c r="A1051" s="304" t="s">
        <v>986</v>
      </c>
      <c r="B1051" s="304"/>
      <c r="C1051" s="304"/>
    </row>
    <row r="1052" spans="1:9" ht="21.75" x14ac:dyDescent="0.25">
      <c r="A1052" s="304" t="s">
        <v>764</v>
      </c>
      <c r="B1052" s="304"/>
      <c r="C1052" s="304"/>
    </row>
    <row r="1053" spans="1:9" ht="26.25" customHeight="1" x14ac:dyDescent="0.25">
      <c r="A1053" s="540" t="s">
        <v>816</v>
      </c>
      <c r="B1053" s="540"/>
      <c r="C1053" s="540"/>
    </row>
    <row r="1054" spans="1:9" s="6" customFormat="1" ht="15.75" thickBot="1" x14ac:dyDescent="0.3">
      <c r="A1054" s="61" t="s">
        <v>383</v>
      </c>
    </row>
    <row r="1055" spans="1:9" ht="18.75" x14ac:dyDescent="0.25">
      <c r="A1055" s="37" t="s">
        <v>140</v>
      </c>
      <c r="B1055" s="19" t="s">
        <v>24</v>
      </c>
      <c r="C1055" s="19" t="s">
        <v>384</v>
      </c>
    </row>
    <row r="1056" spans="1:9" ht="25.5" x14ac:dyDescent="0.25">
      <c r="A1056" s="132" t="s">
        <v>23</v>
      </c>
      <c r="B1056" s="96" t="s">
        <v>25</v>
      </c>
      <c r="C1056" s="96" t="s">
        <v>385</v>
      </c>
    </row>
    <row r="1057" spans="1:3" ht="15.75" thickBot="1" x14ac:dyDescent="0.3">
      <c r="A1057" s="18"/>
      <c r="B1057" s="71"/>
      <c r="C1057" s="205"/>
    </row>
    <row r="1058" spans="1:3" ht="18.75" x14ac:dyDescent="0.25">
      <c r="A1058" s="22"/>
      <c r="B1058" s="21" t="s">
        <v>850</v>
      </c>
      <c r="C1058" s="460">
        <v>110997</v>
      </c>
    </row>
    <row r="1059" spans="1:3" ht="19.5" thickBot="1" x14ac:dyDescent="0.3">
      <c r="A1059" s="22"/>
      <c r="B1059" s="20" t="s">
        <v>851</v>
      </c>
      <c r="C1059" s="461"/>
    </row>
    <row r="1060" spans="1:3" ht="18.75" x14ac:dyDescent="0.25">
      <c r="A1060" s="22"/>
      <c r="B1060" s="21" t="s">
        <v>852</v>
      </c>
      <c r="C1060" s="460">
        <v>104494</v>
      </c>
    </row>
    <row r="1061" spans="1:3" ht="19.5" thickBot="1" x14ac:dyDescent="0.3">
      <c r="A1061" s="22">
        <v>2020</v>
      </c>
      <c r="B1061" s="20" t="s">
        <v>853</v>
      </c>
      <c r="C1061" s="461"/>
    </row>
    <row r="1062" spans="1:3" ht="18.75" x14ac:dyDescent="0.25">
      <c r="A1062" s="87"/>
      <c r="B1062" s="21" t="s">
        <v>854</v>
      </c>
      <c r="C1062" s="460">
        <v>103576</v>
      </c>
    </row>
    <row r="1063" spans="1:3" ht="15.75" customHeight="1" thickBot="1" x14ac:dyDescent="0.3">
      <c r="A1063" s="87"/>
      <c r="B1063" s="20" t="s">
        <v>855</v>
      </c>
      <c r="C1063" s="461"/>
    </row>
    <row r="1064" spans="1:3" ht="18.75" x14ac:dyDescent="0.25">
      <c r="A1064" s="87"/>
      <c r="B1064" s="21" t="s">
        <v>32</v>
      </c>
      <c r="C1064" s="323">
        <v>319067</v>
      </c>
    </row>
    <row r="1065" spans="1:3" ht="15.75" customHeight="1" thickBot="1" x14ac:dyDescent="0.3">
      <c r="A1065" s="88"/>
      <c r="B1065" s="20" t="s">
        <v>33</v>
      </c>
      <c r="C1065" s="324"/>
    </row>
    <row r="1066" spans="1:3" ht="18.75" x14ac:dyDescent="0.25">
      <c r="A1066" s="22"/>
      <c r="B1066" s="21" t="s">
        <v>850</v>
      </c>
      <c r="C1066" s="460">
        <v>102450</v>
      </c>
    </row>
    <row r="1067" spans="1:3" ht="19.5" thickBot="1" x14ac:dyDescent="0.3">
      <c r="A1067" s="22"/>
      <c r="B1067" s="20" t="s">
        <v>851</v>
      </c>
      <c r="C1067" s="461"/>
    </row>
    <row r="1068" spans="1:3" ht="18.75" x14ac:dyDescent="0.25">
      <c r="A1068" s="22"/>
      <c r="B1068" s="21" t="s">
        <v>852</v>
      </c>
      <c r="C1068" s="460">
        <v>93511</v>
      </c>
    </row>
    <row r="1069" spans="1:3" ht="19.5" thickBot="1" x14ac:dyDescent="0.3">
      <c r="A1069" s="22"/>
      <c r="B1069" s="20" t="s">
        <v>853</v>
      </c>
      <c r="C1069" s="461"/>
    </row>
    <row r="1070" spans="1:3" ht="18.75" x14ac:dyDescent="0.25">
      <c r="A1070" s="22">
        <v>2019</v>
      </c>
      <c r="B1070" s="21" t="s">
        <v>854</v>
      </c>
      <c r="C1070" s="460">
        <v>89067</v>
      </c>
    </row>
    <row r="1071" spans="1:3" ht="15.75" customHeight="1" thickBot="1" x14ac:dyDescent="0.3">
      <c r="A1071" s="87"/>
      <c r="B1071" s="20" t="s">
        <v>855</v>
      </c>
      <c r="C1071" s="461"/>
    </row>
    <row r="1072" spans="1:3" ht="18.75" x14ac:dyDescent="0.25">
      <c r="A1072" s="87"/>
      <c r="B1072" s="21" t="s">
        <v>32</v>
      </c>
      <c r="C1072" s="323">
        <v>285028</v>
      </c>
    </row>
    <row r="1073" spans="1:4" ht="15.75" customHeight="1" thickBot="1" x14ac:dyDescent="0.3">
      <c r="A1073" s="88"/>
      <c r="B1073" s="20" t="s">
        <v>33</v>
      </c>
      <c r="C1073" s="324"/>
    </row>
    <row r="1074" spans="1:4" x14ac:dyDescent="0.25">
      <c r="A1074" s="54" t="s">
        <v>158</v>
      </c>
      <c r="B1074" s="55" t="s">
        <v>71</v>
      </c>
      <c r="C1074" s="462" t="s">
        <v>160</v>
      </c>
      <c r="D1074" s="462"/>
    </row>
    <row r="1075" spans="1:4" x14ac:dyDescent="0.25">
      <c r="A1075" s="54"/>
      <c r="B1075" s="55"/>
      <c r="C1075" s="130"/>
      <c r="D1075" s="130"/>
    </row>
    <row r="1076" spans="1:4" ht="21.75" x14ac:dyDescent="0.25">
      <c r="A1076" s="304" t="s">
        <v>987</v>
      </c>
      <c r="B1076" s="304"/>
      <c r="C1076" s="304"/>
    </row>
    <row r="1077" spans="1:4" ht="41.25" customHeight="1" x14ac:dyDescent="0.25">
      <c r="A1077" s="463" t="s">
        <v>988</v>
      </c>
      <c r="B1077" s="463"/>
      <c r="C1077" s="463"/>
    </row>
    <row r="1078" spans="1:4" ht="24.75" customHeight="1" x14ac:dyDescent="0.25">
      <c r="A1078" s="464" t="s">
        <v>817</v>
      </c>
      <c r="B1078" s="464"/>
      <c r="C1078" s="464"/>
    </row>
    <row r="1079" spans="1:4" ht="18.75" thickBot="1" x14ac:dyDescent="0.3">
      <c r="A1079" s="202" t="s">
        <v>386</v>
      </c>
      <c r="B1079" s="203" t="s">
        <v>387</v>
      </c>
      <c r="C1079" s="267" t="s">
        <v>989</v>
      </c>
    </row>
    <row r="1080" spans="1:4" ht="18.75" x14ac:dyDescent="0.25">
      <c r="A1080" s="100" t="s">
        <v>140</v>
      </c>
      <c r="B1080" s="19" t="s">
        <v>24</v>
      </c>
      <c r="C1080" s="19" t="s">
        <v>388</v>
      </c>
    </row>
    <row r="1081" spans="1:4" ht="15.75" thickBot="1" x14ac:dyDescent="0.3">
      <c r="A1081" s="122" t="s">
        <v>23</v>
      </c>
      <c r="B1081" s="20" t="s">
        <v>25</v>
      </c>
      <c r="C1081" s="20" t="s">
        <v>389</v>
      </c>
    </row>
    <row r="1082" spans="1:4" ht="18.75" x14ac:dyDescent="0.25">
      <c r="A1082" s="316">
        <v>2020</v>
      </c>
      <c r="B1082" s="21" t="s">
        <v>850</v>
      </c>
      <c r="C1082" s="460">
        <v>3392502</v>
      </c>
    </row>
    <row r="1083" spans="1:4" ht="15.75" customHeight="1" thickBot="1" x14ac:dyDescent="0.3">
      <c r="A1083" s="317"/>
      <c r="B1083" s="20" t="s">
        <v>851</v>
      </c>
      <c r="C1083" s="461"/>
    </row>
    <row r="1084" spans="1:4" ht="18.75" x14ac:dyDescent="0.25">
      <c r="A1084" s="317"/>
      <c r="B1084" s="21" t="s">
        <v>852</v>
      </c>
      <c r="C1084" s="460">
        <v>3267876</v>
      </c>
    </row>
    <row r="1085" spans="1:4" ht="15.75" customHeight="1" thickBot="1" x14ac:dyDescent="0.3">
      <c r="A1085" s="317"/>
      <c r="B1085" s="20" t="s">
        <v>853</v>
      </c>
      <c r="C1085" s="461"/>
    </row>
    <row r="1086" spans="1:4" ht="18.75" x14ac:dyDescent="0.25">
      <c r="A1086" s="317"/>
      <c r="B1086" s="21" t="s">
        <v>854</v>
      </c>
      <c r="C1086" s="460">
        <v>3205397</v>
      </c>
    </row>
    <row r="1087" spans="1:4" ht="15.75" customHeight="1" thickBot="1" x14ac:dyDescent="0.3">
      <c r="A1087" s="317"/>
      <c r="B1087" s="20" t="s">
        <v>855</v>
      </c>
      <c r="C1087" s="461"/>
    </row>
    <row r="1088" spans="1:4" ht="18.75" x14ac:dyDescent="0.25">
      <c r="A1088" s="317"/>
      <c r="B1088" s="21" t="s">
        <v>32</v>
      </c>
      <c r="C1088" s="323">
        <v>9865775</v>
      </c>
    </row>
    <row r="1089" spans="1:8" ht="15.75" customHeight="1" thickBot="1" x14ac:dyDescent="0.3">
      <c r="A1089" s="320"/>
      <c r="B1089" s="20" t="s">
        <v>33</v>
      </c>
      <c r="C1089" s="324"/>
    </row>
    <row r="1090" spans="1:8" ht="18.75" x14ac:dyDescent="0.25">
      <c r="A1090" s="316">
        <v>2019</v>
      </c>
      <c r="B1090" s="21" t="s">
        <v>850</v>
      </c>
      <c r="C1090" s="460">
        <v>3315604</v>
      </c>
    </row>
    <row r="1091" spans="1:8" ht="15.75" customHeight="1" thickBot="1" x14ac:dyDescent="0.3">
      <c r="A1091" s="317"/>
      <c r="B1091" s="20" t="s">
        <v>851</v>
      </c>
      <c r="C1091" s="461"/>
    </row>
    <row r="1092" spans="1:8" ht="18.75" x14ac:dyDescent="0.25">
      <c r="A1092" s="317"/>
      <c r="B1092" s="21" t="s">
        <v>852</v>
      </c>
      <c r="C1092" s="460">
        <v>3275354</v>
      </c>
    </row>
    <row r="1093" spans="1:8" ht="15.75" customHeight="1" thickBot="1" x14ac:dyDescent="0.3">
      <c r="A1093" s="317"/>
      <c r="B1093" s="20" t="s">
        <v>853</v>
      </c>
      <c r="C1093" s="461"/>
    </row>
    <row r="1094" spans="1:8" ht="18.75" x14ac:dyDescent="0.25">
      <c r="A1094" s="317"/>
      <c r="B1094" s="21" t="s">
        <v>854</v>
      </c>
      <c r="C1094" s="460">
        <v>3256854</v>
      </c>
    </row>
    <row r="1095" spans="1:8" ht="15.75" customHeight="1" thickBot="1" x14ac:dyDescent="0.3">
      <c r="A1095" s="317"/>
      <c r="B1095" s="20" t="s">
        <v>855</v>
      </c>
      <c r="C1095" s="461"/>
    </row>
    <row r="1096" spans="1:8" ht="18.75" x14ac:dyDescent="0.25">
      <c r="A1096" s="317"/>
      <c r="B1096" s="21" t="s">
        <v>32</v>
      </c>
      <c r="C1096" s="323">
        <v>9847812</v>
      </c>
    </row>
    <row r="1097" spans="1:8" ht="15.75" customHeight="1" thickBot="1" x14ac:dyDescent="0.3">
      <c r="A1097" s="320"/>
      <c r="B1097" s="20" t="s">
        <v>33</v>
      </c>
      <c r="C1097" s="324"/>
    </row>
    <row r="1098" spans="1:8" s="6" customFormat="1" x14ac:dyDescent="0.25">
      <c r="A1098" s="61" t="s">
        <v>901</v>
      </c>
    </row>
    <row r="1099" spans="1:8" ht="21.75" x14ac:dyDescent="0.25">
      <c r="A1099" s="304" t="s">
        <v>990</v>
      </c>
      <c r="B1099" s="304"/>
      <c r="C1099" s="304"/>
      <c r="D1099" s="304"/>
      <c r="E1099" s="304"/>
      <c r="F1099" s="304"/>
      <c r="G1099" s="304"/>
      <c r="H1099" s="304"/>
    </row>
    <row r="1100" spans="1:8" ht="21.75" x14ac:dyDescent="0.25">
      <c r="A1100" s="304" t="s">
        <v>765</v>
      </c>
      <c r="B1100" s="304"/>
      <c r="C1100" s="304"/>
      <c r="D1100" s="304"/>
      <c r="E1100" s="304"/>
      <c r="F1100" s="304"/>
      <c r="G1100" s="304"/>
      <c r="H1100" s="304"/>
    </row>
    <row r="1101" spans="1:8" ht="15.75" thickBot="1" x14ac:dyDescent="0.3">
      <c r="A1101" s="305" t="s">
        <v>818</v>
      </c>
      <c r="B1101" s="305"/>
      <c r="C1101" s="305"/>
      <c r="D1101" s="305"/>
      <c r="E1101" s="305"/>
      <c r="F1101" s="305"/>
      <c r="G1101" s="305"/>
      <c r="H1101" s="305"/>
    </row>
    <row r="1102" spans="1:8" ht="18" customHeight="1" x14ac:dyDescent="0.25">
      <c r="A1102" s="221" t="s">
        <v>140</v>
      </c>
      <c r="B1102" s="325" t="s">
        <v>24</v>
      </c>
      <c r="C1102" s="556" t="s">
        <v>368</v>
      </c>
      <c r="D1102" s="520"/>
      <c r="E1102" s="557"/>
      <c r="F1102" s="556" t="s">
        <v>370</v>
      </c>
      <c r="G1102" s="520"/>
      <c r="H1102" s="557"/>
    </row>
    <row r="1103" spans="1:8" ht="15.75" thickBot="1" x14ac:dyDescent="0.3">
      <c r="A1103" s="508" t="s">
        <v>23</v>
      </c>
      <c r="B1103" s="326"/>
      <c r="C1103" s="330" t="s">
        <v>369</v>
      </c>
      <c r="D1103" s="336"/>
      <c r="E1103" s="356"/>
      <c r="F1103" s="330" t="s">
        <v>390</v>
      </c>
      <c r="G1103" s="336"/>
      <c r="H1103" s="356"/>
    </row>
    <row r="1104" spans="1:8" ht="18" customHeight="1" x14ac:dyDescent="0.25">
      <c r="A1104" s="508"/>
      <c r="B1104" s="329" t="s">
        <v>25</v>
      </c>
      <c r="C1104" s="70" t="s">
        <v>395</v>
      </c>
      <c r="D1104" s="70" t="s">
        <v>393</v>
      </c>
      <c r="E1104" s="208" t="s">
        <v>391</v>
      </c>
      <c r="F1104" s="70" t="s">
        <v>395</v>
      </c>
      <c r="G1104" s="70" t="s">
        <v>393</v>
      </c>
      <c r="H1104" s="70" t="s">
        <v>391</v>
      </c>
    </row>
    <row r="1105" spans="1:8" ht="18" customHeight="1" thickBot="1" x14ac:dyDescent="0.3">
      <c r="A1105" s="425"/>
      <c r="B1105" s="329"/>
      <c r="C1105" s="151" t="s">
        <v>396</v>
      </c>
      <c r="D1105" s="151" t="s">
        <v>394</v>
      </c>
      <c r="E1105" s="136" t="s">
        <v>392</v>
      </c>
      <c r="F1105" s="151" t="s">
        <v>396</v>
      </c>
      <c r="G1105" s="151" t="s">
        <v>394</v>
      </c>
      <c r="H1105" s="151" t="s">
        <v>392</v>
      </c>
    </row>
    <row r="1106" spans="1:8" ht="15.75" customHeight="1" x14ac:dyDescent="0.25">
      <c r="A1106" s="424">
        <v>2020</v>
      </c>
      <c r="B1106" s="208" t="s">
        <v>850</v>
      </c>
      <c r="C1106" s="293">
        <v>0</v>
      </c>
      <c r="D1106" s="293">
        <v>0</v>
      </c>
      <c r="E1106" s="293">
        <v>0</v>
      </c>
      <c r="F1106" s="156">
        <v>52</v>
      </c>
      <c r="G1106" s="156">
        <v>3</v>
      </c>
      <c r="H1106" s="206">
        <v>0</v>
      </c>
    </row>
    <row r="1107" spans="1:8" ht="18" customHeight="1" thickBot="1" x14ac:dyDescent="0.3">
      <c r="A1107" s="554"/>
      <c r="B1107" s="136" t="s">
        <v>851</v>
      </c>
      <c r="C1107" s="295"/>
      <c r="D1107" s="295"/>
      <c r="E1107" s="295"/>
      <c r="F1107" s="157"/>
      <c r="G1107" s="157"/>
      <c r="H1107" s="207"/>
    </row>
    <row r="1108" spans="1:8" ht="15.75" customHeight="1" x14ac:dyDescent="0.25">
      <c r="A1108" s="554"/>
      <c r="B1108" s="208" t="s">
        <v>852</v>
      </c>
      <c r="C1108" s="293">
        <v>0</v>
      </c>
      <c r="D1108" s="293">
        <v>0</v>
      </c>
      <c r="E1108" s="293">
        <v>0</v>
      </c>
      <c r="F1108" s="156">
        <v>27</v>
      </c>
      <c r="G1108" s="156">
        <v>10</v>
      </c>
      <c r="H1108" s="206">
        <v>1</v>
      </c>
    </row>
    <row r="1109" spans="1:8" ht="18" customHeight="1" thickBot="1" x14ac:dyDescent="0.3">
      <c r="A1109" s="554"/>
      <c r="B1109" s="136" t="s">
        <v>853</v>
      </c>
      <c r="C1109" s="295"/>
      <c r="D1109" s="295"/>
      <c r="E1109" s="295"/>
      <c r="F1109" s="157"/>
      <c r="G1109" s="157"/>
      <c r="H1109" s="207"/>
    </row>
    <row r="1110" spans="1:8" ht="15.75" customHeight="1" x14ac:dyDescent="0.25">
      <c r="A1110" s="554"/>
      <c r="B1110" s="208" t="s">
        <v>854</v>
      </c>
      <c r="C1110" s="293">
        <v>0</v>
      </c>
      <c r="D1110" s="293">
        <v>0</v>
      </c>
      <c r="E1110" s="293">
        <v>0</v>
      </c>
      <c r="F1110" s="156">
        <v>17</v>
      </c>
      <c r="G1110" s="156">
        <v>4</v>
      </c>
      <c r="H1110" s="206">
        <v>2</v>
      </c>
    </row>
    <row r="1111" spans="1:8" ht="18" customHeight="1" thickBot="1" x14ac:dyDescent="0.3">
      <c r="A1111" s="554"/>
      <c r="B1111" s="136" t="s">
        <v>855</v>
      </c>
      <c r="C1111" s="295"/>
      <c r="D1111" s="295"/>
      <c r="E1111" s="295"/>
      <c r="F1111" s="157"/>
      <c r="G1111" s="157"/>
      <c r="H1111" s="207"/>
    </row>
    <row r="1112" spans="1:8" ht="15.75" customHeight="1" x14ac:dyDescent="0.25">
      <c r="A1112" s="554"/>
      <c r="B1112" s="208" t="s">
        <v>32</v>
      </c>
      <c r="C1112" s="395">
        <v>0</v>
      </c>
      <c r="D1112" s="395">
        <v>0</v>
      </c>
      <c r="E1112" s="395">
        <v>0</v>
      </c>
      <c r="F1112" s="160">
        <v>96</v>
      </c>
      <c r="G1112" s="160">
        <v>17</v>
      </c>
      <c r="H1112" s="162">
        <v>3</v>
      </c>
    </row>
    <row r="1113" spans="1:8" ht="15.75" customHeight="1" thickBot="1" x14ac:dyDescent="0.3">
      <c r="A1113" s="555"/>
      <c r="B1113" s="136" t="s">
        <v>33</v>
      </c>
      <c r="C1113" s="396"/>
      <c r="D1113" s="396"/>
      <c r="E1113" s="396"/>
      <c r="F1113" s="161"/>
      <c r="G1113" s="161"/>
      <c r="H1113" s="163"/>
    </row>
    <row r="1114" spans="1:8" ht="15.75" customHeight="1" x14ac:dyDescent="0.25">
      <c r="A1114" s="424">
        <v>2019</v>
      </c>
      <c r="B1114" s="208" t="s">
        <v>850</v>
      </c>
      <c r="C1114" s="465">
        <v>2</v>
      </c>
      <c r="D1114" s="293">
        <v>0</v>
      </c>
      <c r="E1114" s="411">
        <v>3</v>
      </c>
      <c r="F1114" s="269">
        <v>66</v>
      </c>
      <c r="G1114" s="269">
        <v>22</v>
      </c>
      <c r="H1114" s="209">
        <v>0</v>
      </c>
    </row>
    <row r="1115" spans="1:8" ht="15.75" customHeight="1" thickBot="1" x14ac:dyDescent="0.3">
      <c r="A1115" s="554"/>
      <c r="B1115" s="136" t="s">
        <v>851</v>
      </c>
      <c r="C1115" s="466"/>
      <c r="D1115" s="295"/>
      <c r="E1115" s="412"/>
      <c r="F1115" s="268"/>
      <c r="G1115" s="268"/>
      <c r="H1115" s="210"/>
    </row>
    <row r="1116" spans="1:8" ht="15.75" customHeight="1" x14ac:dyDescent="0.25">
      <c r="A1116" s="554"/>
      <c r="B1116" s="208" t="s">
        <v>852</v>
      </c>
      <c r="C1116" s="293">
        <v>0</v>
      </c>
      <c r="D1116" s="293">
        <v>0</v>
      </c>
      <c r="E1116" s="411">
        <v>2</v>
      </c>
      <c r="F1116" s="269">
        <v>51</v>
      </c>
      <c r="G1116" s="209">
        <v>9</v>
      </c>
      <c r="H1116" s="209">
        <v>6</v>
      </c>
    </row>
    <row r="1117" spans="1:8" ht="15.75" customHeight="1" thickBot="1" x14ac:dyDescent="0.3">
      <c r="A1117" s="554"/>
      <c r="B1117" s="136" t="s">
        <v>853</v>
      </c>
      <c r="C1117" s="295"/>
      <c r="D1117" s="295"/>
      <c r="E1117" s="412"/>
      <c r="F1117" s="268"/>
      <c r="G1117" s="210"/>
      <c r="H1117" s="210"/>
    </row>
    <row r="1118" spans="1:8" ht="15.75" customHeight="1" x14ac:dyDescent="0.25">
      <c r="A1118" s="554"/>
      <c r="B1118" s="208" t="s">
        <v>854</v>
      </c>
      <c r="C1118" s="293">
        <v>0</v>
      </c>
      <c r="D1118" s="293">
        <v>0</v>
      </c>
      <c r="E1118" s="411">
        <v>0</v>
      </c>
      <c r="F1118" s="209">
        <v>44</v>
      </c>
      <c r="G1118" s="209">
        <v>8</v>
      </c>
      <c r="H1118" s="209">
        <v>0</v>
      </c>
    </row>
    <row r="1119" spans="1:8" ht="15.75" customHeight="1" thickBot="1" x14ac:dyDescent="0.3">
      <c r="A1119" s="554"/>
      <c r="B1119" s="136" t="s">
        <v>855</v>
      </c>
      <c r="C1119" s="295"/>
      <c r="D1119" s="295"/>
      <c r="E1119" s="412"/>
      <c r="F1119" s="210"/>
      <c r="G1119" s="210"/>
      <c r="H1119" s="210"/>
    </row>
    <row r="1120" spans="1:8" ht="15.75" customHeight="1" x14ac:dyDescent="0.25">
      <c r="A1120" s="554"/>
      <c r="B1120" s="208" t="s">
        <v>32</v>
      </c>
      <c r="C1120" s="413">
        <v>2</v>
      </c>
      <c r="D1120" s="413">
        <v>0</v>
      </c>
      <c r="E1120" s="413">
        <v>5</v>
      </c>
      <c r="F1120" s="162">
        <v>161</v>
      </c>
      <c r="G1120" s="413">
        <v>39</v>
      </c>
      <c r="H1120" s="413">
        <v>6</v>
      </c>
    </row>
    <row r="1121" spans="1:8" ht="15.75" customHeight="1" thickBot="1" x14ac:dyDescent="0.3">
      <c r="A1121" s="554"/>
      <c r="B1121" s="136" t="s">
        <v>33</v>
      </c>
      <c r="C1121" s="414"/>
      <c r="D1121" s="414"/>
      <c r="E1121" s="414"/>
      <c r="F1121" s="163"/>
      <c r="G1121" s="414"/>
      <c r="H1121" s="414"/>
    </row>
    <row r="1122" spans="1:8" x14ac:dyDescent="0.25">
      <c r="A1122" s="54" t="s">
        <v>158</v>
      </c>
      <c r="B1122" s="55" t="s">
        <v>71</v>
      </c>
      <c r="C1122" s="462" t="s">
        <v>160</v>
      </c>
      <c r="D1122" s="462"/>
    </row>
    <row r="1123" spans="1:8" ht="15.75" customHeight="1" x14ac:dyDescent="0.25">
      <c r="A1123" s="59"/>
    </row>
    <row r="1124" spans="1:8" ht="21.75" x14ac:dyDescent="0.25">
      <c r="A1124" s="304" t="s">
        <v>397</v>
      </c>
      <c r="B1124" s="304"/>
      <c r="C1124" s="304"/>
    </row>
    <row r="1125" spans="1:8" ht="21.75" x14ac:dyDescent="0.25">
      <c r="A1125" s="304" t="s">
        <v>902</v>
      </c>
      <c r="B1125" s="304"/>
      <c r="C1125" s="304"/>
    </row>
    <row r="1126" spans="1:8" ht="27.75" customHeight="1" thickBot="1" x14ac:dyDescent="0.3">
      <c r="A1126" s="365" t="s">
        <v>819</v>
      </c>
      <c r="B1126" s="365"/>
      <c r="C1126" s="365"/>
    </row>
    <row r="1127" spans="1:8" ht="18.75" x14ac:dyDescent="0.25">
      <c r="A1127" s="37" t="s">
        <v>22</v>
      </c>
      <c r="B1127" s="19" t="s">
        <v>24</v>
      </c>
      <c r="C1127" s="19" t="s">
        <v>399</v>
      </c>
    </row>
    <row r="1128" spans="1:8" ht="15" customHeight="1" thickBot="1" x14ac:dyDescent="0.3">
      <c r="A1128" s="122" t="s">
        <v>398</v>
      </c>
      <c r="B1128" s="122" t="s">
        <v>25</v>
      </c>
      <c r="C1128" s="96" t="s">
        <v>400</v>
      </c>
    </row>
    <row r="1129" spans="1:8" ht="18.75" x14ac:dyDescent="0.25">
      <c r="A1129" s="316">
        <v>2020</v>
      </c>
      <c r="B1129" s="21" t="s">
        <v>850</v>
      </c>
      <c r="C1129" s="458">
        <v>15227</v>
      </c>
    </row>
    <row r="1130" spans="1:8" ht="15.75" customHeight="1" thickBot="1" x14ac:dyDescent="0.3">
      <c r="A1130" s="317"/>
      <c r="B1130" s="20" t="s">
        <v>851</v>
      </c>
      <c r="C1130" s="459"/>
    </row>
    <row r="1131" spans="1:8" ht="18.75" x14ac:dyDescent="0.25">
      <c r="A1131" s="317"/>
      <c r="B1131" s="21" t="s">
        <v>852</v>
      </c>
      <c r="C1131" s="458">
        <v>16197</v>
      </c>
    </row>
    <row r="1132" spans="1:8" ht="15.75" customHeight="1" thickBot="1" x14ac:dyDescent="0.3">
      <c r="A1132" s="317"/>
      <c r="B1132" s="20" t="s">
        <v>853</v>
      </c>
      <c r="C1132" s="459"/>
    </row>
    <row r="1133" spans="1:8" ht="18.75" x14ac:dyDescent="0.25">
      <c r="A1133" s="317"/>
      <c r="B1133" s="21" t="s">
        <v>854</v>
      </c>
      <c r="C1133" s="458">
        <v>15789</v>
      </c>
    </row>
    <row r="1134" spans="1:8" ht="15.75" customHeight="1" thickBot="1" x14ac:dyDescent="0.3">
      <c r="A1134" s="317"/>
      <c r="B1134" s="20" t="s">
        <v>855</v>
      </c>
      <c r="C1134" s="459"/>
    </row>
    <row r="1135" spans="1:8" ht="18.75" x14ac:dyDescent="0.25">
      <c r="A1135" s="317"/>
      <c r="B1135" s="21" t="s">
        <v>32</v>
      </c>
      <c r="C1135" s="387">
        <v>47213</v>
      </c>
    </row>
    <row r="1136" spans="1:8" ht="15.75" customHeight="1" thickBot="1" x14ac:dyDescent="0.3">
      <c r="A1136" s="320"/>
      <c r="B1136" s="20" t="s">
        <v>33</v>
      </c>
      <c r="C1136" s="388"/>
    </row>
    <row r="1137" spans="1:5" ht="18.75" x14ac:dyDescent="0.25">
      <c r="A1137" s="316">
        <v>2019</v>
      </c>
      <c r="B1137" s="21" t="s">
        <v>850</v>
      </c>
      <c r="C1137" s="458">
        <v>25501</v>
      </c>
    </row>
    <row r="1138" spans="1:5" ht="15.75" customHeight="1" thickBot="1" x14ac:dyDescent="0.3">
      <c r="A1138" s="317"/>
      <c r="B1138" s="20" t="s">
        <v>851</v>
      </c>
      <c r="C1138" s="459"/>
    </row>
    <row r="1139" spans="1:5" ht="18.75" x14ac:dyDescent="0.25">
      <c r="A1139" s="317"/>
      <c r="B1139" s="21" t="s">
        <v>852</v>
      </c>
      <c r="C1139" s="458">
        <v>23519</v>
      </c>
    </row>
    <row r="1140" spans="1:5" ht="15.75" customHeight="1" thickBot="1" x14ac:dyDescent="0.3">
      <c r="A1140" s="317"/>
      <c r="B1140" s="20" t="s">
        <v>853</v>
      </c>
      <c r="C1140" s="459"/>
    </row>
    <row r="1141" spans="1:5" ht="18.75" x14ac:dyDescent="0.25">
      <c r="A1141" s="317"/>
      <c r="B1141" s="21" t="s">
        <v>854</v>
      </c>
      <c r="C1141" s="458">
        <v>20932</v>
      </c>
    </row>
    <row r="1142" spans="1:5" ht="15.75" customHeight="1" thickBot="1" x14ac:dyDescent="0.3">
      <c r="A1142" s="317"/>
      <c r="B1142" s="20" t="s">
        <v>855</v>
      </c>
      <c r="C1142" s="459"/>
    </row>
    <row r="1143" spans="1:5" ht="18.75" x14ac:dyDescent="0.25">
      <c r="A1143" s="317"/>
      <c r="B1143" s="21" t="s">
        <v>32</v>
      </c>
      <c r="C1143" s="387">
        <v>69952</v>
      </c>
    </row>
    <row r="1144" spans="1:5" ht="15.75" customHeight="1" thickBot="1" x14ac:dyDescent="0.3">
      <c r="A1144" s="320"/>
      <c r="B1144" s="20" t="s">
        <v>33</v>
      </c>
      <c r="C1144" s="388"/>
    </row>
    <row r="1145" spans="1:5" s="6" customFormat="1" x14ac:dyDescent="0.25">
      <c r="A1145" s="61" t="s">
        <v>401</v>
      </c>
    </row>
    <row r="1146" spans="1:5" x14ac:dyDescent="0.25">
      <c r="A1146" s="8"/>
    </row>
    <row r="1147" spans="1:5" ht="21.75" x14ac:dyDescent="0.25">
      <c r="A1147" s="436" t="s">
        <v>939</v>
      </c>
      <c r="B1147" s="436"/>
      <c r="C1147" s="436"/>
      <c r="D1147" s="436"/>
      <c r="E1147" s="436"/>
    </row>
    <row r="1148" spans="1:5" ht="21.75" x14ac:dyDescent="0.25">
      <c r="A1148" s="436" t="s">
        <v>903</v>
      </c>
      <c r="B1148" s="436"/>
      <c r="C1148" s="436"/>
      <c r="D1148" s="436"/>
      <c r="E1148" s="436"/>
    </row>
    <row r="1149" spans="1:5" ht="15.75" thickBot="1" x14ac:dyDescent="0.3">
      <c r="A1149" s="306" t="s">
        <v>820</v>
      </c>
      <c r="B1149" s="306"/>
      <c r="C1149" s="306"/>
      <c r="D1149" s="306"/>
      <c r="E1149" s="306"/>
    </row>
    <row r="1150" spans="1:5" ht="18.75" x14ac:dyDescent="0.25">
      <c r="A1150" s="76" t="s">
        <v>402</v>
      </c>
      <c r="B1150" s="76" t="s">
        <v>850</v>
      </c>
      <c r="C1150" s="76" t="s">
        <v>852</v>
      </c>
      <c r="D1150" s="76" t="s">
        <v>854</v>
      </c>
      <c r="E1150" s="37" t="s">
        <v>32</v>
      </c>
    </row>
    <row r="1151" spans="1:5" ht="15.75" thickBot="1" x14ac:dyDescent="0.3">
      <c r="A1151" s="32" t="s">
        <v>403</v>
      </c>
      <c r="B1151" s="32" t="s">
        <v>851</v>
      </c>
      <c r="C1151" s="32" t="s">
        <v>853</v>
      </c>
      <c r="D1151" s="32" t="s">
        <v>855</v>
      </c>
      <c r="E1151" s="122" t="s">
        <v>33</v>
      </c>
    </row>
    <row r="1152" spans="1:5" ht="18.75" x14ac:dyDescent="0.25">
      <c r="A1152" s="79" t="s">
        <v>404</v>
      </c>
      <c r="B1152" s="279">
        <v>2</v>
      </c>
      <c r="C1152" s="279">
        <v>0</v>
      </c>
      <c r="D1152" s="279">
        <v>0</v>
      </c>
      <c r="E1152" s="302">
        <v>2</v>
      </c>
    </row>
    <row r="1153" spans="1:5" ht="15.75" thickBot="1" x14ac:dyDescent="0.3">
      <c r="A1153" s="32" t="s">
        <v>405</v>
      </c>
      <c r="B1153" s="280"/>
      <c r="C1153" s="280"/>
      <c r="D1153" s="280"/>
      <c r="E1153" s="303"/>
    </row>
    <row r="1154" spans="1:5" ht="18.75" x14ac:dyDescent="0.25">
      <c r="A1154" s="79" t="s">
        <v>406</v>
      </c>
      <c r="B1154" s="279">
        <v>38</v>
      </c>
      <c r="C1154" s="279">
        <v>41</v>
      </c>
      <c r="D1154" s="279">
        <v>36</v>
      </c>
      <c r="E1154" s="302">
        <v>115</v>
      </c>
    </row>
    <row r="1155" spans="1:5" ht="15.75" thickBot="1" x14ac:dyDescent="0.3">
      <c r="A1155" s="32" t="s">
        <v>407</v>
      </c>
      <c r="B1155" s="280"/>
      <c r="C1155" s="280"/>
      <c r="D1155" s="280"/>
      <c r="E1155" s="303"/>
    </row>
    <row r="1156" spans="1:5" ht="18.75" x14ac:dyDescent="0.25">
      <c r="A1156" s="79" t="s">
        <v>408</v>
      </c>
      <c r="B1156" s="279">
        <v>0</v>
      </c>
      <c r="C1156" s="279">
        <v>0</v>
      </c>
      <c r="D1156" s="279">
        <v>0</v>
      </c>
      <c r="E1156" s="302">
        <v>0</v>
      </c>
    </row>
    <row r="1157" spans="1:5" ht="15.75" thickBot="1" x14ac:dyDescent="0.3">
      <c r="A1157" s="32" t="s">
        <v>409</v>
      </c>
      <c r="B1157" s="280"/>
      <c r="C1157" s="280"/>
      <c r="D1157" s="280"/>
      <c r="E1157" s="303"/>
    </row>
    <row r="1158" spans="1:5" ht="18.75" x14ac:dyDescent="0.25">
      <c r="A1158" s="79" t="s">
        <v>410</v>
      </c>
      <c r="B1158" s="279">
        <v>2</v>
      </c>
      <c r="C1158" s="279">
        <v>2</v>
      </c>
      <c r="D1158" s="279">
        <v>2</v>
      </c>
      <c r="E1158" s="302">
        <v>6</v>
      </c>
    </row>
    <row r="1159" spans="1:5" ht="15.75" thickBot="1" x14ac:dyDescent="0.3">
      <c r="A1159" s="32" t="s">
        <v>411</v>
      </c>
      <c r="B1159" s="280"/>
      <c r="C1159" s="280"/>
      <c r="D1159" s="280"/>
      <c r="E1159" s="303"/>
    </row>
    <row r="1160" spans="1:5" ht="18.75" x14ac:dyDescent="0.25">
      <c r="A1160" s="79" t="s">
        <v>412</v>
      </c>
      <c r="B1160" s="279">
        <v>18</v>
      </c>
      <c r="C1160" s="279">
        <v>16</v>
      </c>
      <c r="D1160" s="279">
        <v>14</v>
      </c>
      <c r="E1160" s="302">
        <v>48</v>
      </c>
    </row>
    <row r="1161" spans="1:5" ht="15.75" thickBot="1" x14ac:dyDescent="0.3">
      <c r="A1161" s="32" t="s">
        <v>413</v>
      </c>
      <c r="B1161" s="280"/>
      <c r="C1161" s="280"/>
      <c r="D1161" s="280"/>
      <c r="E1161" s="303"/>
    </row>
    <row r="1162" spans="1:5" ht="18.75" x14ac:dyDescent="0.25">
      <c r="A1162" s="79" t="s">
        <v>414</v>
      </c>
      <c r="B1162" s="279">
        <v>80</v>
      </c>
      <c r="C1162" s="279">
        <v>73</v>
      </c>
      <c r="D1162" s="279">
        <v>65</v>
      </c>
      <c r="E1162" s="302">
        <v>218</v>
      </c>
    </row>
    <row r="1163" spans="1:5" ht="15.75" thickBot="1" x14ac:dyDescent="0.3">
      <c r="A1163" s="32" t="s">
        <v>415</v>
      </c>
      <c r="B1163" s="280"/>
      <c r="C1163" s="280"/>
      <c r="D1163" s="280"/>
      <c r="E1163" s="303"/>
    </row>
    <row r="1164" spans="1:5" ht="18.75" x14ac:dyDescent="0.25">
      <c r="A1164" s="79" t="s">
        <v>416</v>
      </c>
      <c r="B1164" s="279">
        <v>23</v>
      </c>
      <c r="C1164" s="279">
        <v>26</v>
      </c>
      <c r="D1164" s="279">
        <v>23</v>
      </c>
      <c r="E1164" s="302">
        <v>72</v>
      </c>
    </row>
    <row r="1165" spans="1:5" ht="15.75" thickBot="1" x14ac:dyDescent="0.3">
      <c r="A1165" s="32" t="s">
        <v>417</v>
      </c>
      <c r="B1165" s="280"/>
      <c r="C1165" s="280"/>
      <c r="D1165" s="280"/>
      <c r="E1165" s="303"/>
    </row>
    <row r="1166" spans="1:5" ht="18.75" x14ac:dyDescent="0.25">
      <c r="A1166" s="79" t="s">
        <v>418</v>
      </c>
      <c r="B1166" s="279">
        <v>26</v>
      </c>
      <c r="C1166" s="279">
        <v>59</v>
      </c>
      <c r="D1166" s="279">
        <v>40</v>
      </c>
      <c r="E1166" s="302">
        <v>125</v>
      </c>
    </row>
    <row r="1167" spans="1:5" ht="15.75" thickBot="1" x14ac:dyDescent="0.3">
      <c r="A1167" s="32" t="s">
        <v>419</v>
      </c>
      <c r="B1167" s="280"/>
      <c r="C1167" s="280"/>
      <c r="D1167" s="280"/>
      <c r="E1167" s="303"/>
    </row>
    <row r="1168" spans="1:5" ht="18.75" x14ac:dyDescent="0.25">
      <c r="A1168" s="79" t="s">
        <v>420</v>
      </c>
      <c r="B1168" s="279">
        <v>5</v>
      </c>
      <c r="C1168" s="279">
        <v>3</v>
      </c>
      <c r="D1168" s="279">
        <v>4</v>
      </c>
      <c r="E1168" s="302">
        <v>12</v>
      </c>
    </row>
    <row r="1169" spans="1:5" ht="19.5" thickBot="1" x14ac:dyDescent="0.3">
      <c r="A1169" s="48" t="s">
        <v>421</v>
      </c>
      <c r="B1169" s="280"/>
      <c r="C1169" s="280"/>
      <c r="D1169" s="280"/>
      <c r="E1169" s="303"/>
    </row>
    <row r="1170" spans="1:5" ht="18.75" x14ac:dyDescent="0.25">
      <c r="A1170" s="79" t="s">
        <v>422</v>
      </c>
      <c r="B1170" s="279">
        <v>33</v>
      </c>
      <c r="C1170" s="279">
        <v>34</v>
      </c>
      <c r="D1170" s="279">
        <v>20</v>
      </c>
      <c r="E1170" s="302">
        <v>87</v>
      </c>
    </row>
    <row r="1171" spans="1:5" ht="15.75" thickBot="1" x14ac:dyDescent="0.3">
      <c r="A1171" s="32" t="s">
        <v>423</v>
      </c>
      <c r="B1171" s="280"/>
      <c r="C1171" s="280"/>
      <c r="D1171" s="280"/>
      <c r="E1171" s="303"/>
    </row>
    <row r="1172" spans="1:5" ht="32.25" thickBot="1" x14ac:dyDescent="0.3">
      <c r="A1172" s="48" t="s">
        <v>424</v>
      </c>
      <c r="B1172" s="114">
        <v>8</v>
      </c>
      <c r="C1172" s="114">
        <v>4</v>
      </c>
      <c r="D1172" s="114">
        <v>8</v>
      </c>
      <c r="E1172" s="33">
        <v>20</v>
      </c>
    </row>
    <row r="1173" spans="1:5" ht="18.75" x14ac:dyDescent="0.25">
      <c r="A1173" s="79" t="s">
        <v>425</v>
      </c>
      <c r="B1173" s="279">
        <v>13</v>
      </c>
      <c r="C1173" s="279">
        <v>16</v>
      </c>
      <c r="D1173" s="279">
        <v>16</v>
      </c>
      <c r="E1173" s="302">
        <v>45</v>
      </c>
    </row>
    <row r="1174" spans="1:5" ht="15.75" thickBot="1" x14ac:dyDescent="0.3">
      <c r="A1174" s="32" t="s">
        <v>426</v>
      </c>
      <c r="B1174" s="280"/>
      <c r="C1174" s="280"/>
      <c r="D1174" s="280"/>
      <c r="E1174" s="303"/>
    </row>
    <row r="1175" spans="1:5" ht="18.75" x14ac:dyDescent="0.25">
      <c r="A1175" s="79" t="s">
        <v>427</v>
      </c>
      <c r="B1175" s="279">
        <v>18</v>
      </c>
      <c r="C1175" s="279">
        <v>13</v>
      </c>
      <c r="D1175" s="279">
        <v>3</v>
      </c>
      <c r="E1175" s="302">
        <v>34</v>
      </c>
    </row>
    <row r="1176" spans="1:5" ht="15.75" thickBot="1" x14ac:dyDescent="0.3">
      <c r="A1176" s="32" t="s">
        <v>428</v>
      </c>
      <c r="B1176" s="280"/>
      <c r="C1176" s="280"/>
      <c r="D1176" s="280"/>
      <c r="E1176" s="303"/>
    </row>
    <row r="1177" spans="1:5" ht="18.75" x14ac:dyDescent="0.25">
      <c r="A1177" s="79" t="s">
        <v>429</v>
      </c>
      <c r="B1177" s="279">
        <v>2</v>
      </c>
      <c r="C1177" s="279">
        <v>4</v>
      </c>
      <c r="D1177" s="279">
        <v>1</v>
      </c>
      <c r="E1177" s="302">
        <v>7</v>
      </c>
    </row>
    <row r="1178" spans="1:5" ht="15.75" thickBot="1" x14ac:dyDescent="0.3">
      <c r="A1178" s="32" t="s">
        <v>430</v>
      </c>
      <c r="B1178" s="280"/>
      <c r="C1178" s="280"/>
      <c r="D1178" s="280"/>
      <c r="E1178" s="303"/>
    </row>
    <row r="1179" spans="1:5" ht="18.75" x14ac:dyDescent="0.25">
      <c r="A1179" s="79" t="s">
        <v>431</v>
      </c>
      <c r="B1179" s="279">
        <v>1</v>
      </c>
      <c r="C1179" s="279">
        <v>0</v>
      </c>
      <c r="D1179" s="279">
        <v>0</v>
      </c>
      <c r="E1179" s="302">
        <v>1</v>
      </c>
    </row>
    <row r="1180" spans="1:5" ht="15.75" thickBot="1" x14ac:dyDescent="0.3">
      <c r="A1180" s="32" t="s">
        <v>432</v>
      </c>
      <c r="B1180" s="280"/>
      <c r="C1180" s="280"/>
      <c r="D1180" s="280"/>
      <c r="E1180" s="303"/>
    </row>
    <row r="1181" spans="1:5" ht="18.75" x14ac:dyDescent="0.25">
      <c r="A1181" s="79" t="s">
        <v>79</v>
      </c>
      <c r="B1181" s="302">
        <v>269</v>
      </c>
      <c r="C1181" s="302">
        <v>291</v>
      </c>
      <c r="D1181" s="302">
        <v>232</v>
      </c>
      <c r="E1181" s="302">
        <v>792</v>
      </c>
    </row>
    <row r="1182" spans="1:5" ht="15.75" thickBot="1" x14ac:dyDescent="0.3">
      <c r="A1182" s="32" t="s">
        <v>33</v>
      </c>
      <c r="B1182" s="303"/>
      <c r="C1182" s="303"/>
      <c r="D1182" s="303"/>
      <c r="E1182" s="303"/>
    </row>
    <row r="1183" spans="1:5" s="6" customFormat="1" x14ac:dyDescent="0.25">
      <c r="A1183" s="61" t="s">
        <v>401</v>
      </c>
    </row>
    <row r="1184" spans="1:5" x14ac:dyDescent="0.25">
      <c r="A1184" s="42"/>
    </row>
    <row r="1185" spans="1:3" ht="21.75" x14ac:dyDescent="0.25">
      <c r="A1185" s="304" t="s">
        <v>433</v>
      </c>
      <c r="B1185" s="304"/>
      <c r="C1185" s="304"/>
    </row>
    <row r="1186" spans="1:3" ht="21.75" x14ac:dyDescent="0.25">
      <c r="A1186" s="304" t="s">
        <v>766</v>
      </c>
      <c r="B1186" s="304"/>
      <c r="C1186" s="304"/>
    </row>
    <row r="1187" spans="1:3" ht="15.75" thickBot="1" x14ac:dyDescent="0.3">
      <c r="A1187" s="211" t="s">
        <v>821</v>
      </c>
    </row>
    <row r="1188" spans="1:3" ht="18.75" x14ac:dyDescent="0.25">
      <c r="A1188" s="37" t="s">
        <v>140</v>
      </c>
      <c r="B1188" s="19" t="s">
        <v>24</v>
      </c>
      <c r="C1188" s="19" t="s">
        <v>399</v>
      </c>
    </row>
    <row r="1189" spans="1:3" ht="15.75" thickBot="1" x14ac:dyDescent="0.3">
      <c r="A1189" s="122" t="s">
        <v>23</v>
      </c>
      <c r="B1189" s="20" t="s">
        <v>25</v>
      </c>
      <c r="C1189" s="20" t="s">
        <v>400</v>
      </c>
    </row>
    <row r="1190" spans="1:3" ht="18.75" x14ac:dyDescent="0.25">
      <c r="A1190" s="316">
        <v>2020</v>
      </c>
      <c r="B1190" s="21" t="s">
        <v>850</v>
      </c>
      <c r="C1190" s="458">
        <v>13014</v>
      </c>
    </row>
    <row r="1191" spans="1:3" ht="15.75" customHeight="1" thickBot="1" x14ac:dyDescent="0.3">
      <c r="A1191" s="317"/>
      <c r="B1191" s="20" t="s">
        <v>851</v>
      </c>
      <c r="C1191" s="459"/>
    </row>
    <row r="1192" spans="1:3" ht="18.75" x14ac:dyDescent="0.25">
      <c r="A1192" s="317"/>
      <c r="B1192" s="21" t="s">
        <v>852</v>
      </c>
      <c r="C1192" s="458">
        <v>13092</v>
      </c>
    </row>
    <row r="1193" spans="1:3" ht="15.75" customHeight="1" thickBot="1" x14ac:dyDescent="0.3">
      <c r="A1193" s="317"/>
      <c r="B1193" s="20" t="s">
        <v>853</v>
      </c>
      <c r="C1193" s="459"/>
    </row>
    <row r="1194" spans="1:3" ht="18.75" x14ac:dyDescent="0.25">
      <c r="A1194" s="317"/>
      <c r="B1194" s="21" t="s">
        <v>854</v>
      </c>
      <c r="C1194" s="458">
        <v>12561</v>
      </c>
    </row>
    <row r="1195" spans="1:3" ht="15.75" customHeight="1" thickBot="1" x14ac:dyDescent="0.3">
      <c r="A1195" s="317"/>
      <c r="B1195" s="20" t="s">
        <v>855</v>
      </c>
      <c r="C1195" s="459"/>
    </row>
    <row r="1196" spans="1:3" ht="18.75" x14ac:dyDescent="0.25">
      <c r="A1196" s="317"/>
      <c r="B1196" s="21" t="s">
        <v>32</v>
      </c>
      <c r="C1196" s="387">
        <v>38667</v>
      </c>
    </row>
    <row r="1197" spans="1:3" ht="15.75" customHeight="1" thickBot="1" x14ac:dyDescent="0.3">
      <c r="A1197" s="320"/>
      <c r="B1197" s="20" t="s">
        <v>33</v>
      </c>
      <c r="C1197" s="388"/>
    </row>
    <row r="1198" spans="1:3" ht="18.75" x14ac:dyDescent="0.25">
      <c r="A1198" s="316">
        <v>2019</v>
      </c>
      <c r="B1198" s="21" t="s">
        <v>850</v>
      </c>
      <c r="C1198" s="458">
        <v>30247</v>
      </c>
    </row>
    <row r="1199" spans="1:3" ht="15.75" customHeight="1" thickBot="1" x14ac:dyDescent="0.3">
      <c r="A1199" s="317"/>
      <c r="B1199" s="20" t="s">
        <v>851</v>
      </c>
      <c r="C1199" s="459"/>
    </row>
    <row r="1200" spans="1:3" ht="18.75" x14ac:dyDescent="0.25">
      <c r="A1200" s="317"/>
      <c r="B1200" s="21" t="s">
        <v>852</v>
      </c>
      <c r="C1200" s="458">
        <v>28891</v>
      </c>
    </row>
    <row r="1201" spans="1:6" ht="15.75" customHeight="1" thickBot="1" x14ac:dyDescent="0.3">
      <c r="A1201" s="317"/>
      <c r="B1201" s="20" t="s">
        <v>853</v>
      </c>
      <c r="C1201" s="459"/>
    </row>
    <row r="1202" spans="1:6" ht="18.75" x14ac:dyDescent="0.25">
      <c r="A1202" s="317"/>
      <c r="B1202" s="21" t="s">
        <v>854</v>
      </c>
      <c r="C1202" s="458">
        <v>26320</v>
      </c>
    </row>
    <row r="1203" spans="1:6" ht="15.75" customHeight="1" thickBot="1" x14ac:dyDescent="0.3">
      <c r="A1203" s="317"/>
      <c r="B1203" s="20" t="s">
        <v>855</v>
      </c>
      <c r="C1203" s="459"/>
    </row>
    <row r="1204" spans="1:6" ht="18.75" x14ac:dyDescent="0.25">
      <c r="A1204" s="317"/>
      <c r="B1204" s="21" t="s">
        <v>32</v>
      </c>
      <c r="C1204" s="387">
        <v>85458</v>
      </c>
    </row>
    <row r="1205" spans="1:6" ht="15.75" customHeight="1" thickBot="1" x14ac:dyDescent="0.3">
      <c r="A1205" s="320"/>
      <c r="B1205" s="20" t="s">
        <v>33</v>
      </c>
      <c r="C1205" s="388"/>
    </row>
    <row r="1206" spans="1:6" s="6" customFormat="1" x14ac:dyDescent="0.25">
      <c r="A1206" s="61" t="s">
        <v>434</v>
      </c>
    </row>
    <row r="1207" spans="1:6" x14ac:dyDescent="0.25">
      <c r="A1207" s="13"/>
    </row>
    <row r="1208" spans="1:6" ht="21.75" x14ac:dyDescent="0.25">
      <c r="A1208" s="436" t="s">
        <v>435</v>
      </c>
      <c r="B1208" s="436"/>
      <c r="C1208" s="436"/>
      <c r="D1208" s="436"/>
      <c r="E1208" s="436"/>
      <c r="F1208" s="436"/>
    </row>
    <row r="1209" spans="1:6" ht="21.75" x14ac:dyDescent="0.25">
      <c r="A1209" s="436" t="s">
        <v>767</v>
      </c>
      <c r="B1209" s="436"/>
      <c r="C1209" s="436"/>
      <c r="D1209" s="436"/>
      <c r="E1209" s="436"/>
      <c r="F1209" s="436"/>
    </row>
    <row r="1210" spans="1:6" ht="15.75" thickBot="1" x14ac:dyDescent="0.3">
      <c r="A1210" s="306" t="s">
        <v>822</v>
      </c>
      <c r="B1210" s="306"/>
      <c r="C1210" s="306"/>
      <c r="D1210" s="306"/>
      <c r="E1210" s="306"/>
      <c r="F1210" s="306"/>
    </row>
    <row r="1211" spans="1:6" ht="18.75" customHeight="1" x14ac:dyDescent="0.25">
      <c r="A1211" s="367" t="s">
        <v>436</v>
      </c>
      <c r="B1211" s="368"/>
      <c r="C1211" s="368" t="s">
        <v>24</v>
      </c>
      <c r="D1211" s="366" t="s">
        <v>438</v>
      </c>
      <c r="E1211" s="367"/>
      <c r="F1211" s="367"/>
    </row>
    <row r="1212" spans="1:6" ht="15.75" customHeight="1" thickBot="1" x14ac:dyDescent="0.3">
      <c r="A1212" s="531"/>
      <c r="B1212" s="355"/>
      <c r="C1212" s="355"/>
      <c r="D1212" s="330" t="s">
        <v>439</v>
      </c>
      <c r="E1212" s="336"/>
      <c r="F1212" s="336"/>
    </row>
    <row r="1213" spans="1:6" ht="18.75" x14ac:dyDescent="0.25">
      <c r="A1213" s="329" t="s">
        <v>437</v>
      </c>
      <c r="B1213" s="369"/>
      <c r="C1213" s="318" t="s">
        <v>365</v>
      </c>
      <c r="D1213" s="21" t="s">
        <v>440</v>
      </c>
      <c r="E1213" s="21" t="s">
        <v>442</v>
      </c>
      <c r="F1213" s="21" t="s">
        <v>32</v>
      </c>
    </row>
    <row r="1214" spans="1:6" ht="15.75" thickBot="1" x14ac:dyDescent="0.3">
      <c r="A1214" s="330"/>
      <c r="B1214" s="356"/>
      <c r="C1214" s="319"/>
      <c r="D1214" s="20" t="s">
        <v>441</v>
      </c>
      <c r="E1214" s="20" t="s">
        <v>443</v>
      </c>
      <c r="F1214" s="20" t="s">
        <v>33</v>
      </c>
    </row>
    <row r="1215" spans="1:6" ht="18.75" customHeight="1" x14ac:dyDescent="0.25">
      <c r="A1215" s="103"/>
      <c r="B1215" s="316" t="s">
        <v>446</v>
      </c>
      <c r="C1215" s="453" t="s">
        <v>730</v>
      </c>
      <c r="D1215" s="279">
        <v>26</v>
      </c>
      <c r="E1215" s="279">
        <v>34</v>
      </c>
      <c r="F1215" s="279">
        <v>60</v>
      </c>
    </row>
    <row r="1216" spans="1:6" ht="15" customHeight="1" x14ac:dyDescent="0.25">
      <c r="A1216" s="103"/>
      <c r="B1216" s="317"/>
      <c r="C1216" s="454"/>
      <c r="D1216" s="283"/>
      <c r="E1216" s="283"/>
      <c r="F1216" s="283"/>
    </row>
    <row r="1217" spans="1:6" ht="15" customHeight="1" x14ac:dyDescent="0.25">
      <c r="A1217" s="103"/>
      <c r="B1217" s="317"/>
      <c r="C1217" s="454"/>
      <c r="D1217" s="283"/>
      <c r="E1217" s="283"/>
      <c r="F1217" s="283"/>
    </row>
    <row r="1218" spans="1:6" ht="15" customHeight="1" x14ac:dyDescent="0.25">
      <c r="A1218" s="103"/>
      <c r="B1218" s="317"/>
      <c r="C1218" s="454"/>
      <c r="D1218" s="283"/>
      <c r="E1218" s="283"/>
      <c r="F1218" s="283"/>
    </row>
    <row r="1219" spans="1:6" ht="15.75" customHeight="1" thickBot="1" x14ac:dyDescent="0.3">
      <c r="A1219" s="103"/>
      <c r="B1219" s="317"/>
      <c r="C1219" s="455"/>
      <c r="D1219" s="280"/>
      <c r="E1219" s="280"/>
      <c r="F1219" s="280"/>
    </row>
    <row r="1220" spans="1:6" ht="15" customHeight="1" x14ac:dyDescent="0.25">
      <c r="A1220" s="103"/>
      <c r="B1220" s="318" t="s">
        <v>447</v>
      </c>
      <c r="C1220" s="456" t="s">
        <v>731</v>
      </c>
      <c r="D1220" s="279">
        <v>19</v>
      </c>
      <c r="E1220" s="279">
        <v>45</v>
      </c>
      <c r="F1220" s="279">
        <v>64</v>
      </c>
    </row>
    <row r="1221" spans="1:6" ht="15.75" customHeight="1" thickBot="1" x14ac:dyDescent="0.3">
      <c r="A1221" s="103"/>
      <c r="B1221" s="318"/>
      <c r="C1221" s="457"/>
      <c r="D1221" s="280"/>
      <c r="E1221" s="280"/>
      <c r="F1221" s="280"/>
    </row>
    <row r="1222" spans="1:6" ht="15" customHeight="1" x14ac:dyDescent="0.25">
      <c r="A1222" s="103"/>
      <c r="B1222" s="318"/>
      <c r="C1222" s="456" t="s">
        <v>732</v>
      </c>
      <c r="D1222" s="279">
        <v>4</v>
      </c>
      <c r="E1222" s="279">
        <v>10</v>
      </c>
      <c r="F1222" s="279">
        <v>14</v>
      </c>
    </row>
    <row r="1223" spans="1:6" ht="15.75" customHeight="1" thickBot="1" x14ac:dyDescent="0.3">
      <c r="A1223" s="103"/>
      <c r="B1223" s="318"/>
      <c r="C1223" s="457"/>
      <c r="D1223" s="280"/>
      <c r="E1223" s="280"/>
      <c r="F1223" s="280"/>
    </row>
    <row r="1224" spans="1:6" ht="18.75" x14ac:dyDescent="0.25">
      <c r="A1224" s="103"/>
      <c r="B1224" s="318"/>
      <c r="C1224" s="21" t="s">
        <v>32</v>
      </c>
      <c r="D1224" s="302">
        <v>49</v>
      </c>
      <c r="E1224" s="302">
        <v>89</v>
      </c>
      <c r="F1224" s="302">
        <v>138</v>
      </c>
    </row>
    <row r="1225" spans="1:6" ht="15.75" customHeight="1" thickBot="1" x14ac:dyDescent="0.3">
      <c r="A1225" s="103"/>
      <c r="B1225" s="319"/>
      <c r="C1225" s="20" t="s">
        <v>33</v>
      </c>
      <c r="D1225" s="303"/>
      <c r="E1225" s="303"/>
      <c r="F1225" s="303"/>
    </row>
    <row r="1226" spans="1:6" ht="18.75" customHeight="1" x14ac:dyDescent="0.25">
      <c r="A1226" s="103"/>
      <c r="B1226" s="366" t="s">
        <v>448</v>
      </c>
      <c r="C1226" s="368"/>
      <c r="D1226" s="279">
        <v>27</v>
      </c>
      <c r="E1226" s="279">
        <v>109</v>
      </c>
      <c r="F1226" s="279">
        <v>136</v>
      </c>
    </row>
    <row r="1227" spans="1:6" ht="15.75" customHeight="1" thickBot="1" x14ac:dyDescent="0.3">
      <c r="A1227" s="103"/>
      <c r="B1227" s="330" t="s">
        <v>449</v>
      </c>
      <c r="C1227" s="356"/>
      <c r="D1227" s="280"/>
      <c r="E1227" s="280"/>
      <c r="F1227" s="280"/>
    </row>
    <row r="1228" spans="1:6" ht="18.75" customHeight="1" x14ac:dyDescent="0.25">
      <c r="A1228" s="103"/>
      <c r="B1228" s="366" t="s">
        <v>904</v>
      </c>
      <c r="C1228" s="368"/>
      <c r="D1228" s="279">
        <v>25</v>
      </c>
      <c r="E1228" s="279">
        <v>91</v>
      </c>
      <c r="F1228" s="279">
        <v>116</v>
      </c>
    </row>
    <row r="1229" spans="1:6" ht="15.75" customHeight="1" thickBot="1" x14ac:dyDescent="0.3">
      <c r="A1229" s="103"/>
      <c r="B1229" s="330" t="s">
        <v>451</v>
      </c>
      <c r="C1229" s="356"/>
      <c r="D1229" s="280"/>
      <c r="E1229" s="280"/>
      <c r="F1229" s="280"/>
    </row>
    <row r="1230" spans="1:6" ht="18.75" customHeight="1" x14ac:dyDescent="0.25">
      <c r="A1230" s="103"/>
      <c r="B1230" s="366" t="s">
        <v>450</v>
      </c>
      <c r="C1230" s="368"/>
      <c r="D1230" s="279">
        <v>18</v>
      </c>
      <c r="E1230" s="279">
        <v>70</v>
      </c>
      <c r="F1230" s="279">
        <v>88</v>
      </c>
    </row>
    <row r="1231" spans="1:6" ht="19.5" thickBot="1" x14ac:dyDescent="0.3">
      <c r="A1231" s="22" t="s">
        <v>444</v>
      </c>
      <c r="B1231" s="330" t="s">
        <v>451</v>
      </c>
      <c r="C1231" s="356"/>
      <c r="D1231" s="280"/>
      <c r="E1231" s="280"/>
      <c r="F1231" s="280"/>
    </row>
    <row r="1232" spans="1:6" ht="18.75" customHeight="1" x14ac:dyDescent="0.25">
      <c r="A1232" s="132" t="s">
        <v>445</v>
      </c>
      <c r="B1232" s="366" t="s">
        <v>452</v>
      </c>
      <c r="C1232" s="368"/>
      <c r="D1232" s="279">
        <v>5</v>
      </c>
      <c r="E1232" s="279">
        <v>29</v>
      </c>
      <c r="F1232" s="279">
        <v>34</v>
      </c>
    </row>
    <row r="1233" spans="1:6" ht="15.75" customHeight="1" thickBot="1" x14ac:dyDescent="0.3">
      <c r="A1233" s="87"/>
      <c r="B1233" s="330" t="s">
        <v>453</v>
      </c>
      <c r="C1233" s="356"/>
      <c r="D1233" s="280"/>
      <c r="E1233" s="280"/>
      <c r="F1233" s="280"/>
    </row>
    <row r="1234" spans="1:6" ht="18.75" customHeight="1" x14ac:dyDescent="0.25">
      <c r="A1234" s="87"/>
      <c r="B1234" s="366" t="s">
        <v>454</v>
      </c>
      <c r="C1234" s="368"/>
      <c r="D1234" s="279">
        <v>3</v>
      </c>
      <c r="E1234" s="279">
        <v>12</v>
      </c>
      <c r="F1234" s="279">
        <v>15</v>
      </c>
    </row>
    <row r="1235" spans="1:6" ht="15.75" customHeight="1" thickBot="1" x14ac:dyDescent="0.3">
      <c r="A1235" s="87"/>
      <c r="B1235" s="330" t="s">
        <v>455</v>
      </c>
      <c r="C1235" s="356"/>
      <c r="D1235" s="280"/>
      <c r="E1235" s="280"/>
      <c r="F1235" s="280"/>
    </row>
    <row r="1236" spans="1:6" ht="18.75" customHeight="1" x14ac:dyDescent="0.25">
      <c r="A1236" s="87"/>
      <c r="B1236" s="366" t="s">
        <v>456</v>
      </c>
      <c r="C1236" s="368"/>
      <c r="D1236" s="279">
        <v>1</v>
      </c>
      <c r="E1236" s="279">
        <v>5</v>
      </c>
      <c r="F1236" s="279">
        <v>6</v>
      </c>
    </row>
    <row r="1237" spans="1:6" ht="15.75" customHeight="1" thickBot="1" x14ac:dyDescent="0.3">
      <c r="A1237" s="87"/>
      <c r="B1237" s="330" t="s">
        <v>457</v>
      </c>
      <c r="C1237" s="356"/>
      <c r="D1237" s="280"/>
      <c r="E1237" s="280"/>
      <c r="F1237" s="280"/>
    </row>
    <row r="1238" spans="1:6" ht="18.75" customHeight="1" x14ac:dyDescent="0.25">
      <c r="A1238" s="87"/>
      <c r="B1238" s="366" t="s">
        <v>458</v>
      </c>
      <c r="C1238" s="368"/>
      <c r="D1238" s="279">
        <v>0</v>
      </c>
      <c r="E1238" s="279">
        <v>0</v>
      </c>
      <c r="F1238" s="279">
        <v>0</v>
      </c>
    </row>
    <row r="1239" spans="1:6" ht="15.75" customHeight="1" thickBot="1" x14ac:dyDescent="0.3">
      <c r="A1239" s="87"/>
      <c r="B1239" s="330" t="s">
        <v>459</v>
      </c>
      <c r="C1239" s="356"/>
      <c r="D1239" s="280"/>
      <c r="E1239" s="280"/>
      <c r="F1239" s="280"/>
    </row>
    <row r="1240" spans="1:6" ht="18.75" customHeight="1" x14ac:dyDescent="0.25">
      <c r="A1240" s="87"/>
      <c r="B1240" s="366" t="s">
        <v>32</v>
      </c>
      <c r="C1240" s="368"/>
      <c r="D1240" s="302">
        <v>79</v>
      </c>
      <c r="E1240" s="395">
        <v>316</v>
      </c>
      <c r="F1240" s="302">
        <v>395</v>
      </c>
    </row>
    <row r="1241" spans="1:6" ht="15.75" customHeight="1" thickBot="1" x14ac:dyDescent="0.3">
      <c r="A1241" s="88"/>
      <c r="B1241" s="330" t="s">
        <v>33</v>
      </c>
      <c r="C1241" s="356"/>
      <c r="D1241" s="303"/>
      <c r="E1241" s="396"/>
      <c r="F1241" s="303"/>
    </row>
    <row r="1242" spans="1:6" ht="18.75" customHeight="1" x14ac:dyDescent="0.25">
      <c r="A1242" s="22" t="s">
        <v>460</v>
      </c>
      <c r="B1242" s="366" t="s">
        <v>462</v>
      </c>
      <c r="C1242" s="368"/>
      <c r="D1242" s="279">
        <v>0</v>
      </c>
      <c r="E1242" s="296">
        <v>0</v>
      </c>
      <c r="F1242" s="296">
        <v>0</v>
      </c>
    </row>
    <row r="1243" spans="1:6" ht="15.75" customHeight="1" thickBot="1" x14ac:dyDescent="0.3">
      <c r="A1243" s="132" t="s">
        <v>461</v>
      </c>
      <c r="B1243" s="330" t="s">
        <v>463</v>
      </c>
      <c r="C1243" s="356"/>
      <c r="D1243" s="280"/>
      <c r="E1243" s="297"/>
      <c r="F1243" s="297"/>
    </row>
    <row r="1244" spans="1:6" ht="18.75" customHeight="1" x14ac:dyDescent="0.25">
      <c r="A1244" s="17"/>
      <c r="B1244" s="366" t="s">
        <v>464</v>
      </c>
      <c r="C1244" s="368"/>
      <c r="D1244" s="279">
        <v>0</v>
      </c>
      <c r="E1244" s="296">
        <v>0</v>
      </c>
      <c r="F1244" s="296">
        <v>0</v>
      </c>
    </row>
    <row r="1245" spans="1:6" ht="15.75" customHeight="1" thickBot="1" x14ac:dyDescent="0.3">
      <c r="A1245" s="17"/>
      <c r="B1245" s="330" t="s">
        <v>465</v>
      </c>
      <c r="C1245" s="356"/>
      <c r="D1245" s="280"/>
      <c r="E1245" s="297"/>
      <c r="F1245" s="297"/>
    </row>
    <row r="1246" spans="1:6" ht="18.75" customHeight="1" x14ac:dyDescent="0.25">
      <c r="A1246" s="17"/>
      <c r="B1246" s="366" t="s">
        <v>32</v>
      </c>
      <c r="C1246" s="368"/>
      <c r="D1246" s="302">
        <v>0</v>
      </c>
      <c r="E1246" s="395">
        <v>0</v>
      </c>
      <c r="F1246" s="302">
        <v>0</v>
      </c>
    </row>
    <row r="1247" spans="1:6" ht="15.75" customHeight="1" thickBot="1" x14ac:dyDescent="0.3">
      <c r="A1247" s="18"/>
      <c r="B1247" s="330" t="s">
        <v>33</v>
      </c>
      <c r="C1247" s="356"/>
      <c r="D1247" s="303"/>
      <c r="E1247" s="396"/>
      <c r="F1247" s="303"/>
    </row>
    <row r="1248" spans="1:6" s="6" customFormat="1" x14ac:dyDescent="0.25">
      <c r="A1248" s="6" t="s">
        <v>38</v>
      </c>
      <c r="C1248" s="239" t="s">
        <v>938</v>
      </c>
    </row>
    <row r="1249" spans="1:5" x14ac:dyDescent="0.25">
      <c r="A1249" s="201"/>
    </row>
    <row r="1250" spans="1:5" x14ac:dyDescent="0.25">
      <c r="A1250" s="313" t="s">
        <v>466</v>
      </c>
      <c r="B1250" s="313"/>
      <c r="C1250" s="313"/>
      <c r="D1250" s="313"/>
      <c r="E1250" s="313"/>
    </row>
    <row r="1251" spans="1:5" x14ac:dyDescent="0.25">
      <c r="A1251" s="313" t="s">
        <v>768</v>
      </c>
      <c r="B1251" s="313"/>
      <c r="C1251" s="313"/>
      <c r="D1251" s="313"/>
      <c r="E1251" s="313"/>
    </row>
    <row r="1252" spans="1:5" ht="15.75" thickBot="1" x14ac:dyDescent="0.3">
      <c r="A1252" s="312" t="s">
        <v>823</v>
      </c>
      <c r="B1252" s="312"/>
      <c r="C1252" s="312"/>
      <c r="D1252" s="312"/>
      <c r="E1252" s="312"/>
    </row>
    <row r="1253" spans="1:5" ht="18.75" customHeight="1" x14ac:dyDescent="0.25">
      <c r="A1253" s="37"/>
      <c r="B1253" s="19" t="s">
        <v>467</v>
      </c>
      <c r="C1253" s="366" t="s">
        <v>469</v>
      </c>
      <c r="D1253" s="367"/>
      <c r="E1253" s="367"/>
    </row>
    <row r="1254" spans="1:5" ht="18.75" x14ac:dyDescent="0.25">
      <c r="A1254" s="22"/>
      <c r="B1254" s="96" t="s">
        <v>468</v>
      </c>
      <c r="C1254" s="329" t="s">
        <v>470</v>
      </c>
      <c r="D1254" s="335"/>
      <c r="E1254" s="335"/>
    </row>
    <row r="1255" spans="1:5" ht="19.5" thickBot="1" x14ac:dyDescent="0.3">
      <c r="A1255" s="22" t="s">
        <v>22</v>
      </c>
      <c r="B1255" s="104"/>
      <c r="C1255" s="372"/>
      <c r="D1255" s="441"/>
      <c r="E1255" s="441"/>
    </row>
    <row r="1256" spans="1:5" ht="18.75" x14ac:dyDescent="0.25">
      <c r="A1256" s="132" t="s">
        <v>398</v>
      </c>
      <c r="B1256" s="104"/>
      <c r="C1256" s="21" t="s">
        <v>193</v>
      </c>
      <c r="D1256" s="21" t="s">
        <v>471</v>
      </c>
      <c r="E1256" s="21" t="s">
        <v>32</v>
      </c>
    </row>
    <row r="1257" spans="1:5" ht="15.75" thickBot="1" x14ac:dyDescent="0.3">
      <c r="A1257" s="88"/>
      <c r="B1257" s="71"/>
      <c r="C1257" s="20" t="s">
        <v>77</v>
      </c>
      <c r="D1257" s="20" t="s">
        <v>472</v>
      </c>
      <c r="E1257" s="20" t="s">
        <v>33</v>
      </c>
    </row>
    <row r="1258" spans="1:5" ht="18.75" x14ac:dyDescent="0.25">
      <c r="A1258" s="22"/>
      <c r="B1258" s="21" t="s">
        <v>473</v>
      </c>
      <c r="C1258" s="293">
        <v>121</v>
      </c>
      <c r="D1258" s="293">
        <v>630</v>
      </c>
      <c r="E1258" s="293">
        <v>751</v>
      </c>
    </row>
    <row r="1259" spans="1:5" ht="19.5" thickBot="1" x14ac:dyDescent="0.3">
      <c r="A1259" s="22"/>
      <c r="B1259" s="96" t="s">
        <v>474</v>
      </c>
      <c r="C1259" s="294"/>
      <c r="D1259" s="294"/>
      <c r="E1259" s="294"/>
    </row>
    <row r="1260" spans="1:5" ht="18.75" x14ac:dyDescent="0.25">
      <c r="A1260" s="22"/>
      <c r="B1260" s="21" t="s">
        <v>475</v>
      </c>
      <c r="C1260" s="293">
        <v>23</v>
      </c>
      <c r="D1260" s="293">
        <v>27</v>
      </c>
      <c r="E1260" s="293">
        <v>50</v>
      </c>
    </row>
    <row r="1261" spans="1:5" ht="19.5" thickBot="1" x14ac:dyDescent="0.3">
      <c r="A1261" s="22"/>
      <c r="B1261" s="20" t="s">
        <v>476</v>
      </c>
      <c r="C1261" s="295"/>
      <c r="D1261" s="295"/>
      <c r="E1261" s="295"/>
    </row>
    <row r="1262" spans="1:5" ht="18.75" x14ac:dyDescent="0.25">
      <c r="A1262" s="22"/>
      <c r="B1262" s="21" t="s">
        <v>477</v>
      </c>
      <c r="C1262" s="293">
        <v>14</v>
      </c>
      <c r="D1262" s="293">
        <v>68</v>
      </c>
      <c r="E1262" s="293">
        <v>82</v>
      </c>
    </row>
    <row r="1263" spans="1:5" ht="19.5" thickBot="1" x14ac:dyDescent="0.3">
      <c r="A1263" s="22"/>
      <c r="B1263" s="20" t="s">
        <v>478</v>
      </c>
      <c r="C1263" s="295"/>
      <c r="D1263" s="295"/>
      <c r="E1263" s="295"/>
    </row>
    <row r="1264" spans="1:5" ht="18.75" x14ac:dyDescent="0.25">
      <c r="A1264" s="22">
        <v>2020</v>
      </c>
      <c r="B1264" s="21" t="s">
        <v>479</v>
      </c>
      <c r="C1264" s="293">
        <v>0</v>
      </c>
      <c r="D1264" s="293">
        <v>0</v>
      </c>
      <c r="E1264" s="293">
        <v>0</v>
      </c>
    </row>
    <row r="1265" spans="1:5" ht="15.75" customHeight="1" thickBot="1" x14ac:dyDescent="0.3">
      <c r="A1265" s="87"/>
      <c r="B1265" s="20" t="s">
        <v>480</v>
      </c>
      <c r="C1265" s="295"/>
      <c r="D1265" s="295"/>
      <c r="E1265" s="295"/>
    </row>
    <row r="1266" spans="1:5" ht="18.75" x14ac:dyDescent="0.25">
      <c r="A1266" s="87"/>
      <c r="B1266" s="21" t="s">
        <v>481</v>
      </c>
      <c r="C1266" s="293">
        <v>218</v>
      </c>
      <c r="D1266" s="298">
        <v>1341</v>
      </c>
      <c r="E1266" s="298">
        <v>1559</v>
      </c>
    </row>
    <row r="1267" spans="1:5" ht="15.75" customHeight="1" thickBot="1" x14ac:dyDescent="0.3">
      <c r="A1267" s="87"/>
      <c r="B1267" s="20" t="s">
        <v>482</v>
      </c>
      <c r="C1267" s="295"/>
      <c r="D1267" s="299"/>
      <c r="E1267" s="299"/>
    </row>
    <row r="1268" spans="1:5" ht="18.75" x14ac:dyDescent="0.25">
      <c r="A1268" s="87"/>
      <c r="B1268" s="21" t="s">
        <v>32</v>
      </c>
      <c r="C1268" s="395">
        <v>376</v>
      </c>
      <c r="D1268" s="387">
        <v>2066</v>
      </c>
      <c r="E1268" s="387">
        <v>2442</v>
      </c>
    </row>
    <row r="1269" spans="1:5" ht="15.75" customHeight="1" thickBot="1" x14ac:dyDescent="0.3">
      <c r="A1269" s="88"/>
      <c r="B1269" s="20" t="s">
        <v>33</v>
      </c>
      <c r="C1269" s="396"/>
      <c r="D1269" s="388"/>
      <c r="E1269" s="388"/>
    </row>
    <row r="1270" spans="1:5" ht="18.75" x14ac:dyDescent="0.25">
      <c r="A1270" s="22"/>
      <c r="B1270" s="21" t="s">
        <v>473</v>
      </c>
      <c r="C1270" s="448">
        <v>332</v>
      </c>
      <c r="D1270" s="448">
        <v>678</v>
      </c>
      <c r="E1270" s="450">
        <v>1010</v>
      </c>
    </row>
    <row r="1271" spans="1:5" ht="19.5" thickBot="1" x14ac:dyDescent="0.3">
      <c r="A1271" s="22"/>
      <c r="B1271" s="96" t="s">
        <v>474</v>
      </c>
      <c r="C1271" s="452"/>
      <c r="D1271" s="452"/>
      <c r="E1271" s="451"/>
    </row>
    <row r="1272" spans="1:5" ht="18.75" x14ac:dyDescent="0.25">
      <c r="A1272" s="22"/>
      <c r="B1272" s="21" t="s">
        <v>475</v>
      </c>
      <c r="C1272" s="448">
        <v>38</v>
      </c>
      <c r="D1272" s="448">
        <v>69</v>
      </c>
      <c r="E1272" s="448">
        <v>107</v>
      </c>
    </row>
    <row r="1273" spans="1:5" ht="19.5" thickBot="1" x14ac:dyDescent="0.3">
      <c r="A1273" s="22"/>
      <c r="B1273" s="20" t="s">
        <v>476</v>
      </c>
      <c r="C1273" s="449"/>
      <c r="D1273" s="449"/>
      <c r="E1273" s="449"/>
    </row>
    <row r="1274" spans="1:5" ht="18.75" x14ac:dyDescent="0.25">
      <c r="A1274" s="22"/>
      <c r="B1274" s="21" t="s">
        <v>477</v>
      </c>
      <c r="C1274" s="448">
        <v>57</v>
      </c>
      <c r="D1274" s="448">
        <v>125</v>
      </c>
      <c r="E1274" s="448">
        <v>182</v>
      </c>
    </row>
    <row r="1275" spans="1:5" ht="19.5" thickBot="1" x14ac:dyDescent="0.3">
      <c r="A1275" s="22"/>
      <c r="B1275" s="20" t="s">
        <v>478</v>
      </c>
      <c r="C1275" s="449"/>
      <c r="D1275" s="449"/>
      <c r="E1275" s="449"/>
    </row>
    <row r="1276" spans="1:5" ht="18.75" x14ac:dyDescent="0.25">
      <c r="A1276" s="22">
        <v>2019</v>
      </c>
      <c r="B1276" s="21" t="s">
        <v>479</v>
      </c>
      <c r="C1276" s="448">
        <v>125</v>
      </c>
      <c r="D1276" s="448">
        <v>327</v>
      </c>
      <c r="E1276" s="448">
        <v>452</v>
      </c>
    </row>
    <row r="1277" spans="1:5" ht="15.75" customHeight="1" thickBot="1" x14ac:dyDescent="0.3">
      <c r="A1277" s="87"/>
      <c r="B1277" s="20" t="s">
        <v>480</v>
      </c>
      <c r="C1277" s="449"/>
      <c r="D1277" s="449"/>
      <c r="E1277" s="449"/>
    </row>
    <row r="1278" spans="1:5" ht="18.75" x14ac:dyDescent="0.25">
      <c r="A1278" s="87"/>
      <c r="B1278" s="21" t="s">
        <v>481</v>
      </c>
      <c r="C1278" s="448">
        <v>646</v>
      </c>
      <c r="D1278" s="450">
        <v>2791</v>
      </c>
      <c r="E1278" s="450">
        <v>3437</v>
      </c>
    </row>
    <row r="1279" spans="1:5" ht="15.75" customHeight="1" thickBot="1" x14ac:dyDescent="0.3">
      <c r="A1279" s="87"/>
      <c r="B1279" s="20" t="s">
        <v>482</v>
      </c>
      <c r="C1279" s="449"/>
      <c r="D1279" s="451"/>
      <c r="E1279" s="451"/>
    </row>
    <row r="1280" spans="1:5" ht="18.75" x14ac:dyDescent="0.25">
      <c r="A1280" s="87"/>
      <c r="B1280" s="21" t="s">
        <v>32</v>
      </c>
      <c r="C1280" s="387">
        <v>1198</v>
      </c>
      <c r="D1280" s="387">
        <v>3990</v>
      </c>
      <c r="E1280" s="387">
        <v>5188</v>
      </c>
    </row>
    <row r="1281" spans="1:10" ht="15.75" customHeight="1" thickBot="1" x14ac:dyDescent="0.3">
      <c r="A1281" s="88"/>
      <c r="B1281" s="20" t="s">
        <v>33</v>
      </c>
      <c r="C1281" s="388"/>
      <c r="D1281" s="388"/>
      <c r="E1281" s="388"/>
    </row>
    <row r="1282" spans="1:10" s="6" customFormat="1" x14ac:dyDescent="0.25">
      <c r="A1282" s="6" t="s">
        <v>38</v>
      </c>
      <c r="C1282" s="239" t="s">
        <v>938</v>
      </c>
    </row>
    <row r="1283" spans="1:10" s="6" customFormat="1" x14ac:dyDescent="0.25">
      <c r="A1283" s="61"/>
    </row>
    <row r="1284" spans="1:10" ht="21.75" x14ac:dyDescent="0.25">
      <c r="A1284" s="304" t="s">
        <v>483</v>
      </c>
      <c r="B1284" s="304"/>
      <c r="C1284" s="304"/>
      <c r="D1284" s="304"/>
      <c r="E1284" s="304"/>
      <c r="F1284" s="304"/>
      <c r="G1284" s="304"/>
      <c r="H1284" s="304"/>
      <c r="I1284" s="304"/>
      <c r="J1284" s="304"/>
    </row>
    <row r="1285" spans="1:10" ht="21.75" x14ac:dyDescent="0.25">
      <c r="A1285" s="304" t="s">
        <v>769</v>
      </c>
      <c r="B1285" s="304"/>
      <c r="C1285" s="304"/>
      <c r="D1285" s="304"/>
      <c r="E1285" s="304"/>
      <c r="F1285" s="304"/>
      <c r="G1285" s="304"/>
      <c r="H1285" s="304"/>
      <c r="I1285" s="304"/>
      <c r="J1285" s="304"/>
    </row>
    <row r="1286" spans="1:10" ht="15.75" thickBot="1" x14ac:dyDescent="0.3">
      <c r="A1286" s="312" t="s">
        <v>824</v>
      </c>
      <c r="B1286" s="312"/>
      <c r="C1286" s="312"/>
      <c r="D1286" s="312"/>
      <c r="E1286" s="312"/>
      <c r="F1286" s="312"/>
      <c r="G1286" s="312"/>
      <c r="H1286" s="312"/>
      <c r="I1286" s="312"/>
      <c r="J1286" s="312"/>
    </row>
    <row r="1287" spans="1:10" ht="18" customHeight="1" x14ac:dyDescent="0.25">
      <c r="A1287" s="180" t="s">
        <v>22</v>
      </c>
      <c r="B1287" s="213"/>
      <c r="C1287" s="422" t="s">
        <v>484</v>
      </c>
      <c r="D1287" s="423"/>
      <c r="E1287" s="423"/>
      <c r="F1287" s="423"/>
      <c r="G1287" s="423"/>
      <c r="H1287" s="423"/>
      <c r="I1287" s="423"/>
      <c r="J1287" s="423"/>
    </row>
    <row r="1288" spans="1:10" ht="19.5" thickBot="1" x14ac:dyDescent="0.3">
      <c r="A1288" s="135" t="s">
        <v>23</v>
      </c>
      <c r="B1288" s="106" t="s">
        <v>24</v>
      </c>
      <c r="C1288" s="347" t="s">
        <v>905</v>
      </c>
      <c r="D1288" s="380"/>
      <c r="E1288" s="380"/>
      <c r="F1288" s="380"/>
      <c r="G1288" s="380"/>
      <c r="H1288" s="380"/>
      <c r="I1288" s="380"/>
      <c r="J1288" s="380"/>
    </row>
    <row r="1289" spans="1:10" ht="36" x14ac:dyDescent="0.25">
      <c r="A1289" s="17"/>
      <c r="B1289" s="68" t="s">
        <v>25</v>
      </c>
      <c r="C1289" s="215" t="s">
        <v>485</v>
      </c>
      <c r="D1289" s="215" t="s">
        <v>487</v>
      </c>
      <c r="E1289" s="215" t="s">
        <v>489</v>
      </c>
      <c r="F1289" s="215" t="s">
        <v>491</v>
      </c>
      <c r="G1289" s="215" t="s">
        <v>493</v>
      </c>
      <c r="H1289" s="215" t="s">
        <v>495</v>
      </c>
      <c r="I1289" s="215" t="s">
        <v>497</v>
      </c>
      <c r="J1289" s="215" t="s">
        <v>32</v>
      </c>
    </row>
    <row r="1290" spans="1:10" ht="39" thickBot="1" x14ac:dyDescent="0.3">
      <c r="A1290" s="18"/>
      <c r="B1290" s="71"/>
      <c r="C1290" s="27" t="s">
        <v>486</v>
      </c>
      <c r="D1290" s="27" t="s">
        <v>488</v>
      </c>
      <c r="E1290" s="27" t="s">
        <v>490</v>
      </c>
      <c r="F1290" s="27" t="s">
        <v>492</v>
      </c>
      <c r="G1290" s="27" t="s">
        <v>494</v>
      </c>
      <c r="H1290" s="27" t="s">
        <v>496</v>
      </c>
      <c r="I1290" s="27" t="s">
        <v>498</v>
      </c>
      <c r="J1290" s="27" t="s">
        <v>33</v>
      </c>
    </row>
    <row r="1291" spans="1:10" ht="18" x14ac:dyDescent="0.25">
      <c r="A1291" s="419">
        <v>2020</v>
      </c>
      <c r="B1291" s="38" t="s">
        <v>850</v>
      </c>
      <c r="C1291" s="411">
        <v>68</v>
      </c>
      <c r="D1291" s="426">
        <v>2878</v>
      </c>
      <c r="E1291" s="411">
        <v>40</v>
      </c>
      <c r="F1291" s="411">
        <v>7</v>
      </c>
      <c r="G1291" s="411">
        <v>7</v>
      </c>
      <c r="H1291" s="411">
        <v>6</v>
      </c>
      <c r="I1291" s="411">
        <v>32</v>
      </c>
      <c r="J1291" s="426">
        <v>3038</v>
      </c>
    </row>
    <row r="1292" spans="1:10" ht="15.75" customHeight="1" thickBot="1" x14ac:dyDescent="0.3">
      <c r="A1292" s="420"/>
      <c r="B1292" s="27" t="s">
        <v>851</v>
      </c>
      <c r="C1292" s="412"/>
      <c r="D1292" s="427"/>
      <c r="E1292" s="412"/>
      <c r="F1292" s="412"/>
      <c r="G1292" s="412"/>
      <c r="H1292" s="412"/>
      <c r="I1292" s="412"/>
      <c r="J1292" s="427"/>
    </row>
    <row r="1293" spans="1:10" ht="18" x14ac:dyDescent="0.25">
      <c r="A1293" s="420"/>
      <c r="B1293" s="38" t="s">
        <v>852</v>
      </c>
      <c r="C1293" s="411">
        <v>118</v>
      </c>
      <c r="D1293" s="426">
        <v>3142</v>
      </c>
      <c r="E1293" s="411">
        <v>46</v>
      </c>
      <c r="F1293" s="411">
        <v>22</v>
      </c>
      <c r="G1293" s="411">
        <v>20</v>
      </c>
      <c r="H1293" s="411">
        <v>11</v>
      </c>
      <c r="I1293" s="411">
        <v>14</v>
      </c>
      <c r="J1293" s="426">
        <v>3373</v>
      </c>
    </row>
    <row r="1294" spans="1:10" ht="15.75" customHeight="1" thickBot="1" x14ac:dyDescent="0.3">
      <c r="A1294" s="420"/>
      <c r="B1294" s="27" t="s">
        <v>853</v>
      </c>
      <c r="C1294" s="412"/>
      <c r="D1294" s="427"/>
      <c r="E1294" s="412"/>
      <c r="F1294" s="412"/>
      <c r="G1294" s="412"/>
      <c r="H1294" s="412"/>
      <c r="I1294" s="412"/>
      <c r="J1294" s="427"/>
    </row>
    <row r="1295" spans="1:10" ht="18" x14ac:dyDescent="0.25">
      <c r="A1295" s="420"/>
      <c r="B1295" s="38" t="s">
        <v>854</v>
      </c>
      <c r="C1295" s="411">
        <v>47</v>
      </c>
      <c r="D1295" s="426">
        <v>3951</v>
      </c>
      <c r="E1295" s="411">
        <v>33</v>
      </c>
      <c r="F1295" s="411">
        <v>10</v>
      </c>
      <c r="G1295" s="411">
        <v>8</v>
      </c>
      <c r="H1295" s="411">
        <v>6</v>
      </c>
      <c r="I1295" s="411">
        <v>9</v>
      </c>
      <c r="J1295" s="426">
        <v>4064</v>
      </c>
    </row>
    <row r="1296" spans="1:10" ht="15.75" customHeight="1" thickBot="1" x14ac:dyDescent="0.3">
      <c r="A1296" s="420"/>
      <c r="B1296" s="27" t="s">
        <v>855</v>
      </c>
      <c r="C1296" s="412"/>
      <c r="D1296" s="427"/>
      <c r="E1296" s="412"/>
      <c r="F1296" s="412"/>
      <c r="G1296" s="412"/>
      <c r="H1296" s="412"/>
      <c r="I1296" s="412"/>
      <c r="J1296" s="427"/>
    </row>
    <row r="1297" spans="1:10" ht="18" x14ac:dyDescent="0.25">
      <c r="A1297" s="420"/>
      <c r="B1297" s="38" t="s">
        <v>32</v>
      </c>
      <c r="C1297" s="413">
        <v>233</v>
      </c>
      <c r="D1297" s="428">
        <v>9971</v>
      </c>
      <c r="E1297" s="413">
        <v>119</v>
      </c>
      <c r="F1297" s="413">
        <v>39</v>
      </c>
      <c r="G1297" s="413">
        <v>35</v>
      </c>
      <c r="H1297" s="413">
        <v>23</v>
      </c>
      <c r="I1297" s="413">
        <v>55</v>
      </c>
      <c r="J1297" s="428">
        <v>10475</v>
      </c>
    </row>
    <row r="1298" spans="1:10" ht="15.75" customHeight="1" thickBot="1" x14ac:dyDescent="0.3">
      <c r="A1298" s="421"/>
      <c r="B1298" s="27" t="s">
        <v>33</v>
      </c>
      <c r="C1298" s="414"/>
      <c r="D1298" s="429"/>
      <c r="E1298" s="414"/>
      <c r="F1298" s="414"/>
      <c r="G1298" s="414"/>
      <c r="H1298" s="414"/>
      <c r="I1298" s="414"/>
      <c r="J1298" s="429"/>
    </row>
    <row r="1299" spans="1:10" ht="18" customHeight="1" x14ac:dyDescent="0.25">
      <c r="A1299" s="419">
        <v>2019</v>
      </c>
      <c r="B1299" s="38" t="s">
        <v>850</v>
      </c>
      <c r="C1299" s="296">
        <v>50</v>
      </c>
      <c r="D1299" s="446">
        <v>3657</v>
      </c>
      <c r="E1299" s="296">
        <v>46</v>
      </c>
      <c r="F1299" s="296">
        <v>4</v>
      </c>
      <c r="G1299" s="296">
        <v>16</v>
      </c>
      <c r="H1299" s="296">
        <v>11</v>
      </c>
      <c r="I1299" s="296">
        <v>7</v>
      </c>
      <c r="J1299" s="426">
        <v>3791</v>
      </c>
    </row>
    <row r="1300" spans="1:10" ht="15.75" customHeight="1" thickBot="1" x14ac:dyDescent="0.3">
      <c r="A1300" s="420"/>
      <c r="B1300" s="27" t="s">
        <v>851</v>
      </c>
      <c r="C1300" s="297"/>
      <c r="D1300" s="447"/>
      <c r="E1300" s="297"/>
      <c r="F1300" s="297"/>
      <c r="G1300" s="297"/>
      <c r="H1300" s="297"/>
      <c r="I1300" s="297"/>
      <c r="J1300" s="427"/>
    </row>
    <row r="1301" spans="1:10" ht="18" customHeight="1" x14ac:dyDescent="0.25">
      <c r="A1301" s="420"/>
      <c r="B1301" s="38" t="s">
        <v>852</v>
      </c>
      <c r="C1301" s="296">
        <v>61</v>
      </c>
      <c r="D1301" s="446">
        <v>3208</v>
      </c>
      <c r="E1301" s="296">
        <v>24</v>
      </c>
      <c r="F1301" s="296">
        <v>15</v>
      </c>
      <c r="G1301" s="296">
        <v>8</v>
      </c>
      <c r="H1301" s="296">
        <v>3</v>
      </c>
      <c r="I1301" s="296">
        <v>6</v>
      </c>
      <c r="J1301" s="426">
        <v>3325</v>
      </c>
    </row>
    <row r="1302" spans="1:10" ht="15.75" customHeight="1" thickBot="1" x14ac:dyDescent="0.3">
      <c r="A1302" s="420"/>
      <c r="B1302" s="27" t="s">
        <v>853</v>
      </c>
      <c r="C1302" s="297"/>
      <c r="D1302" s="447"/>
      <c r="E1302" s="297"/>
      <c r="F1302" s="297"/>
      <c r="G1302" s="297"/>
      <c r="H1302" s="297"/>
      <c r="I1302" s="297"/>
      <c r="J1302" s="427"/>
    </row>
    <row r="1303" spans="1:10" ht="18" customHeight="1" x14ac:dyDescent="0.25">
      <c r="A1303" s="420"/>
      <c r="B1303" s="38" t="s">
        <v>854</v>
      </c>
      <c r="C1303" s="296">
        <v>65</v>
      </c>
      <c r="D1303" s="446">
        <v>3629</v>
      </c>
      <c r="E1303" s="296">
        <v>30</v>
      </c>
      <c r="F1303" s="296">
        <v>6</v>
      </c>
      <c r="G1303" s="296">
        <v>44</v>
      </c>
      <c r="H1303" s="296">
        <v>2</v>
      </c>
      <c r="I1303" s="296">
        <v>7</v>
      </c>
      <c r="J1303" s="426">
        <v>3783</v>
      </c>
    </row>
    <row r="1304" spans="1:10" ht="15.75" customHeight="1" thickBot="1" x14ac:dyDescent="0.3">
      <c r="A1304" s="420"/>
      <c r="B1304" s="27" t="s">
        <v>855</v>
      </c>
      <c r="C1304" s="297"/>
      <c r="D1304" s="447"/>
      <c r="E1304" s="297"/>
      <c r="F1304" s="297"/>
      <c r="G1304" s="297"/>
      <c r="H1304" s="297"/>
      <c r="I1304" s="297"/>
      <c r="J1304" s="427"/>
    </row>
    <row r="1305" spans="1:10" ht="18" customHeight="1" x14ac:dyDescent="0.25">
      <c r="A1305" s="420"/>
      <c r="B1305" s="38" t="s">
        <v>32</v>
      </c>
      <c r="C1305" s="395">
        <v>176</v>
      </c>
      <c r="D1305" s="387">
        <v>10494</v>
      </c>
      <c r="E1305" s="395">
        <v>100</v>
      </c>
      <c r="F1305" s="395">
        <v>25</v>
      </c>
      <c r="G1305" s="395">
        <v>68</v>
      </c>
      <c r="H1305" s="395">
        <v>16</v>
      </c>
      <c r="I1305" s="395">
        <v>20</v>
      </c>
      <c r="J1305" s="428">
        <v>10899</v>
      </c>
    </row>
    <row r="1306" spans="1:10" ht="15.75" customHeight="1" thickBot="1" x14ac:dyDescent="0.3">
      <c r="A1306" s="421"/>
      <c r="B1306" s="27" t="s">
        <v>33</v>
      </c>
      <c r="C1306" s="396"/>
      <c r="D1306" s="388"/>
      <c r="E1306" s="396"/>
      <c r="F1306" s="396"/>
      <c r="G1306" s="396"/>
      <c r="H1306" s="396"/>
      <c r="I1306" s="396"/>
      <c r="J1306" s="429"/>
    </row>
    <row r="1307" spans="1:10" s="6" customFormat="1" x14ac:dyDescent="0.25">
      <c r="A1307" s="61" t="s">
        <v>906</v>
      </c>
    </row>
    <row r="1308" spans="1:10" ht="15.75" x14ac:dyDescent="0.25">
      <c r="A1308" s="25"/>
    </row>
    <row r="1309" spans="1:10" ht="21.75" x14ac:dyDescent="0.25">
      <c r="A1309" s="304" t="s">
        <v>499</v>
      </c>
      <c r="B1309" s="304"/>
      <c r="C1309" s="304"/>
      <c r="D1309" s="304"/>
      <c r="E1309" s="304"/>
      <c r="F1309" s="304"/>
      <c r="G1309" s="304"/>
      <c r="H1309" s="304"/>
      <c r="I1309" s="304"/>
      <c r="J1309" s="304"/>
    </row>
    <row r="1310" spans="1:10" ht="21.75" x14ac:dyDescent="0.25">
      <c r="A1310" s="304" t="s">
        <v>907</v>
      </c>
      <c r="B1310" s="304"/>
      <c r="C1310" s="304"/>
      <c r="D1310" s="304"/>
      <c r="E1310" s="304"/>
      <c r="F1310" s="304"/>
      <c r="G1310" s="304"/>
      <c r="H1310" s="304"/>
      <c r="I1310" s="304"/>
      <c r="J1310" s="304"/>
    </row>
    <row r="1311" spans="1:10" ht="15.75" thickBot="1" x14ac:dyDescent="0.3">
      <c r="A1311" s="442" t="s">
        <v>825</v>
      </c>
      <c r="B1311" s="442"/>
      <c r="C1311" s="442"/>
      <c r="D1311" s="442"/>
      <c r="E1311" s="442"/>
      <c r="F1311" s="442"/>
      <c r="G1311" s="442"/>
      <c r="H1311" s="442"/>
      <c r="I1311" s="442"/>
      <c r="J1311" s="442"/>
    </row>
    <row r="1312" spans="1:10" ht="18.75" customHeight="1" x14ac:dyDescent="0.25">
      <c r="A1312" s="180" t="s">
        <v>22</v>
      </c>
      <c r="B1312" s="214"/>
      <c r="C1312" s="378" t="s">
        <v>500</v>
      </c>
      <c r="D1312" s="379"/>
      <c r="E1312" s="379"/>
      <c r="F1312" s="379"/>
      <c r="G1312" s="379"/>
      <c r="H1312" s="379"/>
      <c r="I1312" s="379"/>
      <c r="J1312" s="379"/>
    </row>
    <row r="1313" spans="1:10" ht="18.75" thickBot="1" x14ac:dyDescent="0.3">
      <c r="A1313" s="135" t="s">
        <v>23</v>
      </c>
      <c r="B1313" s="215" t="s">
        <v>24</v>
      </c>
      <c r="C1313" s="347" t="s">
        <v>501</v>
      </c>
      <c r="D1313" s="380"/>
      <c r="E1313" s="380"/>
      <c r="F1313" s="380"/>
      <c r="G1313" s="380"/>
      <c r="H1313" s="380"/>
      <c r="I1313" s="380"/>
      <c r="J1313" s="380"/>
    </row>
    <row r="1314" spans="1:10" ht="18" x14ac:dyDescent="0.25">
      <c r="A1314" s="17"/>
      <c r="B1314" s="68" t="s">
        <v>25</v>
      </c>
      <c r="C1314" s="215" t="s">
        <v>502</v>
      </c>
      <c r="D1314" s="215" t="s">
        <v>504</v>
      </c>
      <c r="E1314" s="215" t="s">
        <v>506</v>
      </c>
      <c r="F1314" s="215" t="s">
        <v>508</v>
      </c>
      <c r="G1314" s="215" t="s">
        <v>510</v>
      </c>
      <c r="H1314" s="215" t="s">
        <v>512</v>
      </c>
      <c r="I1314" s="215" t="s">
        <v>514</v>
      </c>
      <c r="J1314" s="215" t="s">
        <v>32</v>
      </c>
    </row>
    <row r="1315" spans="1:10" ht="18.75" thickBot="1" x14ac:dyDescent="0.3">
      <c r="A1315" s="18"/>
      <c r="B1315" s="71"/>
      <c r="C1315" s="27" t="s">
        <v>503</v>
      </c>
      <c r="D1315" s="216" t="s">
        <v>505</v>
      </c>
      <c r="E1315" s="27" t="s">
        <v>507</v>
      </c>
      <c r="F1315" s="27" t="s">
        <v>509</v>
      </c>
      <c r="G1315" s="27" t="s">
        <v>511</v>
      </c>
      <c r="H1315" s="27" t="s">
        <v>513</v>
      </c>
      <c r="I1315" s="27" t="s">
        <v>515</v>
      </c>
      <c r="J1315" s="27" t="s">
        <v>33</v>
      </c>
    </row>
    <row r="1316" spans="1:10" ht="18" x14ac:dyDescent="0.25">
      <c r="A1316" s="443">
        <v>2020</v>
      </c>
      <c r="B1316" s="38" t="s">
        <v>850</v>
      </c>
      <c r="C1316" s="426">
        <v>2241</v>
      </c>
      <c r="D1316" s="411">
        <v>281</v>
      </c>
      <c r="E1316" s="411">
        <v>14</v>
      </c>
      <c r="F1316" s="411">
        <v>0</v>
      </c>
      <c r="G1316" s="411">
        <v>4</v>
      </c>
      <c r="H1316" s="411">
        <v>4</v>
      </c>
      <c r="I1316" s="411">
        <v>189</v>
      </c>
      <c r="J1316" s="426">
        <v>2733</v>
      </c>
    </row>
    <row r="1317" spans="1:10" ht="15.75" customHeight="1" thickBot="1" x14ac:dyDescent="0.3">
      <c r="A1317" s="444"/>
      <c r="B1317" s="27" t="s">
        <v>851</v>
      </c>
      <c r="C1317" s="427"/>
      <c r="D1317" s="412"/>
      <c r="E1317" s="412"/>
      <c r="F1317" s="412"/>
      <c r="G1317" s="412"/>
      <c r="H1317" s="412"/>
      <c r="I1317" s="412"/>
      <c r="J1317" s="427"/>
    </row>
    <row r="1318" spans="1:10" ht="18" x14ac:dyDescent="0.25">
      <c r="A1318" s="444"/>
      <c r="B1318" s="38" t="s">
        <v>852</v>
      </c>
      <c r="C1318" s="426">
        <v>2022</v>
      </c>
      <c r="D1318" s="411">
        <v>278</v>
      </c>
      <c r="E1318" s="411">
        <v>11</v>
      </c>
      <c r="F1318" s="411">
        <v>2</v>
      </c>
      <c r="G1318" s="411">
        <v>4</v>
      </c>
      <c r="H1318" s="411">
        <v>2</v>
      </c>
      <c r="I1318" s="411">
        <v>179</v>
      </c>
      <c r="J1318" s="426">
        <v>2498</v>
      </c>
    </row>
    <row r="1319" spans="1:10" ht="15.75" customHeight="1" thickBot="1" x14ac:dyDescent="0.3">
      <c r="A1319" s="444"/>
      <c r="B1319" s="27" t="s">
        <v>853</v>
      </c>
      <c r="C1319" s="427"/>
      <c r="D1319" s="412"/>
      <c r="E1319" s="412"/>
      <c r="F1319" s="412"/>
      <c r="G1319" s="412"/>
      <c r="H1319" s="412"/>
      <c r="I1319" s="412"/>
      <c r="J1319" s="427"/>
    </row>
    <row r="1320" spans="1:10" ht="18" x14ac:dyDescent="0.25">
      <c r="A1320" s="444"/>
      <c r="B1320" s="38" t="s">
        <v>854</v>
      </c>
      <c r="C1320" s="426">
        <v>2340</v>
      </c>
      <c r="D1320" s="411">
        <v>277</v>
      </c>
      <c r="E1320" s="411">
        <v>7</v>
      </c>
      <c r="F1320" s="411">
        <v>8</v>
      </c>
      <c r="G1320" s="411">
        <v>0</v>
      </c>
      <c r="H1320" s="411">
        <v>4</v>
      </c>
      <c r="I1320" s="411">
        <v>136</v>
      </c>
      <c r="J1320" s="426">
        <v>2772</v>
      </c>
    </row>
    <row r="1321" spans="1:10" ht="15.75" customHeight="1" thickBot="1" x14ac:dyDescent="0.3">
      <c r="A1321" s="444"/>
      <c r="B1321" s="27" t="s">
        <v>855</v>
      </c>
      <c r="C1321" s="427"/>
      <c r="D1321" s="412"/>
      <c r="E1321" s="412"/>
      <c r="F1321" s="412"/>
      <c r="G1321" s="412"/>
      <c r="H1321" s="412"/>
      <c r="I1321" s="412"/>
      <c r="J1321" s="427"/>
    </row>
    <row r="1322" spans="1:10" ht="18" x14ac:dyDescent="0.25">
      <c r="A1322" s="444"/>
      <c r="B1322" s="38" t="s">
        <v>32</v>
      </c>
      <c r="C1322" s="428">
        <v>6603</v>
      </c>
      <c r="D1322" s="413">
        <v>836</v>
      </c>
      <c r="E1322" s="413">
        <v>32</v>
      </c>
      <c r="F1322" s="413">
        <v>10</v>
      </c>
      <c r="G1322" s="413">
        <v>8</v>
      </c>
      <c r="H1322" s="413">
        <v>10</v>
      </c>
      <c r="I1322" s="413">
        <v>504</v>
      </c>
      <c r="J1322" s="428">
        <v>8003</v>
      </c>
    </row>
    <row r="1323" spans="1:10" ht="15.75" customHeight="1" thickBot="1" x14ac:dyDescent="0.3">
      <c r="A1323" s="445"/>
      <c r="B1323" s="27" t="s">
        <v>33</v>
      </c>
      <c r="C1323" s="429"/>
      <c r="D1323" s="414"/>
      <c r="E1323" s="414"/>
      <c r="F1323" s="414"/>
      <c r="G1323" s="414"/>
      <c r="H1323" s="414"/>
      <c r="I1323" s="414"/>
      <c r="J1323" s="429"/>
    </row>
    <row r="1324" spans="1:10" ht="18" x14ac:dyDescent="0.25">
      <c r="A1324" s="443">
        <v>2019</v>
      </c>
      <c r="B1324" s="38" t="s">
        <v>850</v>
      </c>
      <c r="C1324" s="426">
        <v>2623</v>
      </c>
      <c r="D1324" s="411">
        <v>373</v>
      </c>
      <c r="E1324" s="411">
        <v>5</v>
      </c>
      <c r="F1324" s="411">
        <v>5</v>
      </c>
      <c r="G1324" s="411">
        <v>3</v>
      </c>
      <c r="H1324" s="411">
        <v>0</v>
      </c>
      <c r="I1324" s="411">
        <v>232</v>
      </c>
      <c r="J1324" s="426">
        <v>3241</v>
      </c>
    </row>
    <row r="1325" spans="1:10" ht="15.75" customHeight="1" thickBot="1" x14ac:dyDescent="0.3">
      <c r="A1325" s="444"/>
      <c r="B1325" s="27" t="s">
        <v>851</v>
      </c>
      <c r="C1325" s="427"/>
      <c r="D1325" s="412"/>
      <c r="E1325" s="412"/>
      <c r="F1325" s="412"/>
      <c r="G1325" s="412"/>
      <c r="H1325" s="412"/>
      <c r="I1325" s="412"/>
      <c r="J1325" s="427"/>
    </row>
    <row r="1326" spans="1:10" ht="18" x14ac:dyDescent="0.25">
      <c r="A1326" s="444"/>
      <c r="B1326" s="38" t="s">
        <v>852</v>
      </c>
      <c r="C1326" s="426">
        <v>2442</v>
      </c>
      <c r="D1326" s="411">
        <v>331</v>
      </c>
      <c r="E1326" s="411">
        <v>4</v>
      </c>
      <c r="F1326" s="411">
        <v>3</v>
      </c>
      <c r="G1326" s="411">
        <v>4</v>
      </c>
      <c r="H1326" s="411">
        <v>0</v>
      </c>
      <c r="I1326" s="411">
        <v>205</v>
      </c>
      <c r="J1326" s="426">
        <v>2989</v>
      </c>
    </row>
    <row r="1327" spans="1:10" ht="15.75" customHeight="1" thickBot="1" x14ac:dyDescent="0.3">
      <c r="A1327" s="444"/>
      <c r="B1327" s="27" t="s">
        <v>853</v>
      </c>
      <c r="C1327" s="427"/>
      <c r="D1327" s="412"/>
      <c r="E1327" s="412"/>
      <c r="F1327" s="412"/>
      <c r="G1327" s="412"/>
      <c r="H1327" s="412"/>
      <c r="I1327" s="412"/>
      <c r="J1327" s="427"/>
    </row>
    <row r="1328" spans="1:10" ht="18" x14ac:dyDescent="0.25">
      <c r="A1328" s="444"/>
      <c r="B1328" s="38" t="s">
        <v>854</v>
      </c>
      <c r="C1328" s="426">
        <v>2234</v>
      </c>
      <c r="D1328" s="411">
        <v>277</v>
      </c>
      <c r="E1328" s="411">
        <v>13</v>
      </c>
      <c r="F1328" s="411">
        <v>2</v>
      </c>
      <c r="G1328" s="411">
        <v>0</v>
      </c>
      <c r="H1328" s="411">
        <v>2</v>
      </c>
      <c r="I1328" s="411">
        <v>201</v>
      </c>
      <c r="J1328" s="426">
        <v>2729</v>
      </c>
    </row>
    <row r="1329" spans="1:10" ht="15.75" customHeight="1" thickBot="1" x14ac:dyDescent="0.3">
      <c r="A1329" s="444"/>
      <c r="B1329" s="27" t="s">
        <v>855</v>
      </c>
      <c r="C1329" s="427"/>
      <c r="D1329" s="412"/>
      <c r="E1329" s="412"/>
      <c r="F1329" s="412"/>
      <c r="G1329" s="412"/>
      <c r="H1329" s="412"/>
      <c r="I1329" s="412"/>
      <c r="J1329" s="427"/>
    </row>
    <row r="1330" spans="1:10" ht="18" x14ac:dyDescent="0.25">
      <c r="A1330" s="444"/>
      <c r="B1330" s="38" t="s">
        <v>32</v>
      </c>
      <c r="C1330" s="428">
        <v>7299</v>
      </c>
      <c r="D1330" s="413">
        <v>981</v>
      </c>
      <c r="E1330" s="413">
        <v>22</v>
      </c>
      <c r="F1330" s="413">
        <v>10</v>
      </c>
      <c r="G1330" s="413">
        <v>7</v>
      </c>
      <c r="H1330" s="413">
        <v>2</v>
      </c>
      <c r="I1330" s="413">
        <v>638</v>
      </c>
      <c r="J1330" s="428">
        <v>8959</v>
      </c>
    </row>
    <row r="1331" spans="1:10" ht="15.75" customHeight="1" thickBot="1" x14ac:dyDescent="0.3">
      <c r="A1331" s="445"/>
      <c r="B1331" s="27" t="s">
        <v>33</v>
      </c>
      <c r="C1331" s="429"/>
      <c r="D1331" s="414"/>
      <c r="E1331" s="414"/>
      <c r="F1331" s="414"/>
      <c r="G1331" s="414"/>
      <c r="H1331" s="414"/>
      <c r="I1331" s="414"/>
      <c r="J1331" s="429"/>
    </row>
    <row r="1332" spans="1:10" s="6" customFormat="1" x14ac:dyDescent="0.25">
      <c r="A1332" s="61" t="s">
        <v>906</v>
      </c>
    </row>
    <row r="1333" spans="1:10" ht="18.75" x14ac:dyDescent="0.25">
      <c r="A1333" s="108"/>
    </row>
    <row r="1334" spans="1:10" ht="21.75" x14ac:dyDescent="0.25">
      <c r="A1334" s="304" t="s">
        <v>516</v>
      </c>
      <c r="B1334" s="304"/>
      <c r="C1334" s="304"/>
      <c r="D1334" s="304"/>
      <c r="E1334" s="304"/>
      <c r="F1334" s="304"/>
      <c r="G1334" s="304"/>
    </row>
    <row r="1335" spans="1:10" ht="21.75" x14ac:dyDescent="0.25">
      <c r="A1335" s="304" t="s">
        <v>770</v>
      </c>
      <c r="B1335" s="304"/>
      <c r="C1335" s="304"/>
      <c r="D1335" s="304"/>
      <c r="E1335" s="304"/>
      <c r="F1335" s="304"/>
      <c r="G1335" s="304"/>
    </row>
    <row r="1336" spans="1:10" ht="15.75" thickBot="1" x14ac:dyDescent="0.3">
      <c r="A1336" s="442" t="s">
        <v>826</v>
      </c>
      <c r="B1336" s="442"/>
      <c r="C1336" s="442"/>
      <c r="D1336" s="442"/>
      <c r="E1336" s="442"/>
      <c r="F1336" s="442"/>
      <c r="G1336" s="442"/>
    </row>
    <row r="1337" spans="1:10" ht="36" x14ac:dyDescent="0.25">
      <c r="A1337" s="180" t="s">
        <v>22</v>
      </c>
      <c r="B1337" s="214" t="s">
        <v>24</v>
      </c>
      <c r="C1337" s="214" t="s">
        <v>517</v>
      </c>
      <c r="D1337" s="214" t="s">
        <v>194</v>
      </c>
      <c r="E1337" s="214" t="s">
        <v>519</v>
      </c>
      <c r="F1337" s="214" t="s">
        <v>521</v>
      </c>
      <c r="G1337" s="214" t="s">
        <v>32</v>
      </c>
    </row>
    <row r="1338" spans="1:10" ht="39" thickBot="1" x14ac:dyDescent="0.3">
      <c r="A1338" s="136" t="s">
        <v>23</v>
      </c>
      <c r="B1338" s="27" t="s">
        <v>25</v>
      </c>
      <c r="C1338" s="27" t="s">
        <v>518</v>
      </c>
      <c r="D1338" s="27" t="s">
        <v>78</v>
      </c>
      <c r="E1338" s="27" t="s">
        <v>520</v>
      </c>
      <c r="F1338" s="27" t="s">
        <v>522</v>
      </c>
      <c r="G1338" s="27" t="s">
        <v>33</v>
      </c>
    </row>
    <row r="1339" spans="1:10" ht="18" x14ac:dyDescent="0.25">
      <c r="A1339" s="176"/>
      <c r="B1339" s="38" t="s">
        <v>850</v>
      </c>
      <c r="C1339" s="426">
        <v>1689</v>
      </c>
      <c r="D1339" s="426">
        <v>5730</v>
      </c>
      <c r="E1339" s="426">
        <v>1183</v>
      </c>
      <c r="F1339" s="411">
        <v>83</v>
      </c>
      <c r="G1339" s="426">
        <v>8685</v>
      </c>
    </row>
    <row r="1340" spans="1:10" ht="18.75" thickBot="1" x14ac:dyDescent="0.3">
      <c r="A1340" s="176">
        <v>2020</v>
      </c>
      <c r="B1340" s="27" t="s">
        <v>851</v>
      </c>
      <c r="C1340" s="427"/>
      <c r="D1340" s="427"/>
      <c r="E1340" s="427"/>
      <c r="F1340" s="412"/>
      <c r="G1340" s="427"/>
    </row>
    <row r="1341" spans="1:10" ht="18" x14ac:dyDescent="0.25">
      <c r="A1341" s="17"/>
      <c r="B1341" s="38" t="s">
        <v>852</v>
      </c>
      <c r="C1341" s="426">
        <v>1971</v>
      </c>
      <c r="D1341" s="426">
        <v>5791</v>
      </c>
      <c r="E1341" s="426">
        <v>1271</v>
      </c>
      <c r="F1341" s="411">
        <v>82</v>
      </c>
      <c r="G1341" s="426">
        <v>9115</v>
      </c>
    </row>
    <row r="1342" spans="1:10" ht="15.75" customHeight="1" thickBot="1" x14ac:dyDescent="0.3">
      <c r="A1342" s="17"/>
      <c r="B1342" s="27" t="s">
        <v>853</v>
      </c>
      <c r="C1342" s="427"/>
      <c r="D1342" s="427"/>
      <c r="E1342" s="427"/>
      <c r="F1342" s="412"/>
      <c r="G1342" s="427"/>
    </row>
    <row r="1343" spans="1:10" ht="18" x14ac:dyDescent="0.25">
      <c r="A1343" s="17"/>
      <c r="B1343" s="38" t="s">
        <v>854</v>
      </c>
      <c r="C1343" s="426">
        <v>1911</v>
      </c>
      <c r="D1343" s="426">
        <v>7534</v>
      </c>
      <c r="E1343" s="426">
        <v>1516</v>
      </c>
      <c r="F1343" s="411">
        <v>94</v>
      </c>
      <c r="G1343" s="426">
        <v>11055</v>
      </c>
    </row>
    <row r="1344" spans="1:10" ht="15.75" customHeight="1" thickBot="1" x14ac:dyDescent="0.3">
      <c r="A1344" s="17"/>
      <c r="B1344" s="27" t="s">
        <v>855</v>
      </c>
      <c r="C1344" s="427"/>
      <c r="D1344" s="427"/>
      <c r="E1344" s="427"/>
      <c r="F1344" s="412"/>
      <c r="G1344" s="427"/>
    </row>
    <row r="1345" spans="1:9" ht="18" x14ac:dyDescent="0.25">
      <c r="A1345" s="17"/>
      <c r="B1345" s="38" t="s">
        <v>32</v>
      </c>
      <c r="C1345" s="428">
        <v>5571</v>
      </c>
      <c r="D1345" s="428">
        <v>19055</v>
      </c>
      <c r="E1345" s="428">
        <v>3970</v>
      </c>
      <c r="F1345" s="413">
        <v>259</v>
      </c>
      <c r="G1345" s="428">
        <v>28855</v>
      </c>
    </row>
    <row r="1346" spans="1:9" ht="15.75" customHeight="1" thickBot="1" x14ac:dyDescent="0.3">
      <c r="A1346" s="18"/>
      <c r="B1346" s="27" t="s">
        <v>33</v>
      </c>
      <c r="C1346" s="429"/>
      <c r="D1346" s="429"/>
      <c r="E1346" s="429"/>
      <c r="F1346" s="414"/>
      <c r="G1346" s="429"/>
    </row>
    <row r="1347" spans="1:9" ht="18" x14ac:dyDescent="0.25">
      <c r="A1347" s="419">
        <v>2019</v>
      </c>
      <c r="B1347" s="38" t="s">
        <v>850</v>
      </c>
      <c r="C1347" s="426">
        <v>1754</v>
      </c>
      <c r="D1347" s="426">
        <v>6393</v>
      </c>
      <c r="E1347" s="426">
        <v>1303</v>
      </c>
      <c r="F1347" s="411">
        <v>89</v>
      </c>
      <c r="G1347" s="426">
        <v>9539</v>
      </c>
    </row>
    <row r="1348" spans="1:9" ht="15.75" customHeight="1" thickBot="1" x14ac:dyDescent="0.3">
      <c r="A1348" s="420"/>
      <c r="B1348" s="27" t="s">
        <v>851</v>
      </c>
      <c r="C1348" s="427"/>
      <c r="D1348" s="427"/>
      <c r="E1348" s="427"/>
      <c r="F1348" s="412"/>
      <c r="G1348" s="427"/>
    </row>
    <row r="1349" spans="1:9" ht="18" x14ac:dyDescent="0.25">
      <c r="A1349" s="420"/>
      <c r="B1349" s="38" t="s">
        <v>852</v>
      </c>
      <c r="C1349" s="426">
        <v>1484</v>
      </c>
      <c r="D1349" s="426">
        <v>5746</v>
      </c>
      <c r="E1349" s="426">
        <v>1066</v>
      </c>
      <c r="F1349" s="411">
        <v>72</v>
      </c>
      <c r="G1349" s="426">
        <v>8368</v>
      </c>
    </row>
    <row r="1350" spans="1:9" ht="15.75" customHeight="1" thickBot="1" x14ac:dyDescent="0.3">
      <c r="A1350" s="420"/>
      <c r="B1350" s="27" t="s">
        <v>853</v>
      </c>
      <c r="C1350" s="427"/>
      <c r="D1350" s="427"/>
      <c r="E1350" s="427"/>
      <c r="F1350" s="412"/>
      <c r="G1350" s="427"/>
    </row>
    <row r="1351" spans="1:9" ht="18" x14ac:dyDescent="0.25">
      <c r="A1351" s="420"/>
      <c r="B1351" s="38" t="s">
        <v>854</v>
      </c>
      <c r="C1351" s="426">
        <v>1666</v>
      </c>
      <c r="D1351" s="426">
        <v>6275</v>
      </c>
      <c r="E1351" s="426">
        <v>1146</v>
      </c>
      <c r="F1351" s="411">
        <v>73</v>
      </c>
      <c r="G1351" s="426">
        <v>9160</v>
      </c>
    </row>
    <row r="1352" spans="1:9" ht="15.75" customHeight="1" thickBot="1" x14ac:dyDescent="0.3">
      <c r="A1352" s="420"/>
      <c r="B1352" s="27" t="s">
        <v>855</v>
      </c>
      <c r="C1352" s="427"/>
      <c r="D1352" s="427"/>
      <c r="E1352" s="427"/>
      <c r="F1352" s="412"/>
      <c r="G1352" s="427"/>
    </row>
    <row r="1353" spans="1:9" ht="18" x14ac:dyDescent="0.25">
      <c r="A1353" s="420"/>
      <c r="B1353" s="38" t="s">
        <v>32</v>
      </c>
      <c r="C1353" s="428">
        <v>4904</v>
      </c>
      <c r="D1353" s="428">
        <v>18414</v>
      </c>
      <c r="E1353" s="428">
        <v>3515</v>
      </c>
      <c r="F1353" s="413">
        <v>234</v>
      </c>
      <c r="G1353" s="428">
        <v>27067</v>
      </c>
    </row>
    <row r="1354" spans="1:9" ht="15.75" customHeight="1" thickBot="1" x14ac:dyDescent="0.3">
      <c r="A1354" s="421"/>
      <c r="B1354" s="27" t="s">
        <v>33</v>
      </c>
      <c r="C1354" s="429"/>
      <c r="D1354" s="429"/>
      <c r="E1354" s="429"/>
      <c r="F1354" s="414"/>
      <c r="G1354" s="429"/>
    </row>
    <row r="1355" spans="1:9" s="6" customFormat="1" x14ac:dyDescent="0.25">
      <c r="A1355" s="61" t="s">
        <v>906</v>
      </c>
    </row>
    <row r="1356" spans="1:9" ht="21.75" x14ac:dyDescent="0.25">
      <c r="A1356" s="304" t="s">
        <v>523</v>
      </c>
      <c r="B1356" s="304"/>
      <c r="C1356" s="304"/>
      <c r="D1356" s="304"/>
      <c r="E1356" s="304"/>
      <c r="F1356" s="304"/>
      <c r="G1356" s="304"/>
      <c r="H1356" s="304"/>
      <c r="I1356" s="304"/>
    </row>
    <row r="1357" spans="1:9" ht="21.75" x14ac:dyDescent="0.25">
      <c r="A1357" s="304" t="s">
        <v>771</v>
      </c>
      <c r="B1357" s="304"/>
      <c r="C1357" s="304"/>
      <c r="D1357" s="304"/>
      <c r="E1357" s="304"/>
      <c r="F1357" s="304"/>
      <c r="G1357" s="304"/>
      <c r="H1357" s="304"/>
      <c r="I1357" s="304"/>
    </row>
    <row r="1358" spans="1:9" ht="15.75" thickBot="1" x14ac:dyDescent="0.3">
      <c r="A1358" s="442" t="s">
        <v>827</v>
      </c>
      <c r="B1358" s="442"/>
      <c r="C1358" s="442"/>
      <c r="D1358" s="442"/>
      <c r="E1358" s="442"/>
      <c r="F1358" s="442"/>
      <c r="G1358" s="442"/>
      <c r="H1358" s="442"/>
      <c r="I1358" s="442"/>
    </row>
    <row r="1359" spans="1:9" ht="18" customHeight="1" x14ac:dyDescent="0.25">
      <c r="A1359" s="180"/>
      <c r="B1359" s="214" t="s">
        <v>24</v>
      </c>
      <c r="C1359" s="422" t="s">
        <v>60</v>
      </c>
      <c r="D1359" s="423"/>
      <c r="E1359" s="423"/>
      <c r="F1359" s="423"/>
      <c r="G1359" s="423"/>
      <c r="H1359" s="423"/>
      <c r="I1359" s="423"/>
    </row>
    <row r="1360" spans="1:9" ht="18" x14ac:dyDescent="0.25">
      <c r="A1360" s="176" t="s">
        <v>22</v>
      </c>
      <c r="B1360" s="68" t="s">
        <v>25</v>
      </c>
      <c r="C1360" s="346" t="s">
        <v>80</v>
      </c>
      <c r="D1360" s="439"/>
      <c r="E1360" s="439"/>
      <c r="F1360" s="439"/>
      <c r="G1360" s="439"/>
      <c r="H1360" s="439"/>
      <c r="I1360" s="439"/>
    </row>
    <row r="1361" spans="1:9" x14ac:dyDescent="0.25">
      <c r="A1361" s="135" t="s">
        <v>23</v>
      </c>
      <c r="B1361" s="104"/>
      <c r="C1361" s="370"/>
      <c r="D1361" s="440"/>
      <c r="E1361" s="440"/>
      <c r="F1361" s="440"/>
      <c r="G1361" s="440"/>
      <c r="H1361" s="440"/>
      <c r="I1361" s="440"/>
    </row>
    <row r="1362" spans="1:9" ht="18.75" thickBot="1" x14ac:dyDescent="0.3">
      <c r="A1362" s="217"/>
      <c r="B1362" s="104"/>
      <c r="C1362" s="372"/>
      <c r="D1362" s="441"/>
      <c r="E1362" s="441"/>
      <c r="F1362" s="441"/>
      <c r="G1362" s="441"/>
      <c r="H1362" s="441"/>
      <c r="I1362" s="441"/>
    </row>
    <row r="1363" spans="1:9" ht="18" x14ac:dyDescent="0.25">
      <c r="A1363" s="176"/>
      <c r="B1363" s="104"/>
      <c r="C1363" s="215" t="s">
        <v>524</v>
      </c>
      <c r="D1363" s="215" t="s">
        <v>908</v>
      </c>
      <c r="E1363" s="215" t="s">
        <v>194</v>
      </c>
      <c r="F1363" s="215" t="s">
        <v>527</v>
      </c>
      <c r="G1363" s="215" t="s">
        <v>529</v>
      </c>
      <c r="H1363" s="215" t="s">
        <v>531</v>
      </c>
      <c r="I1363" s="215" t="s">
        <v>32</v>
      </c>
    </row>
    <row r="1364" spans="1:9" ht="26.25" thickBot="1" x14ac:dyDescent="0.3">
      <c r="A1364" s="18"/>
      <c r="B1364" s="71"/>
      <c r="C1364" s="27" t="s">
        <v>525</v>
      </c>
      <c r="D1364" s="27" t="s">
        <v>526</v>
      </c>
      <c r="E1364" s="27" t="s">
        <v>78</v>
      </c>
      <c r="F1364" s="27" t="s">
        <v>528</v>
      </c>
      <c r="G1364" s="27" t="s">
        <v>530</v>
      </c>
      <c r="H1364" s="27" t="s">
        <v>532</v>
      </c>
      <c r="I1364" s="27" t="s">
        <v>33</v>
      </c>
    </row>
    <row r="1365" spans="1:9" ht="18" x14ac:dyDescent="0.25">
      <c r="A1365" s="176"/>
      <c r="B1365" s="38" t="s">
        <v>850</v>
      </c>
      <c r="C1365" s="434">
        <v>936</v>
      </c>
      <c r="D1365" s="434">
        <v>58</v>
      </c>
      <c r="E1365" s="430">
        <v>1767</v>
      </c>
      <c r="F1365" s="434">
        <v>62</v>
      </c>
      <c r="G1365" s="434">
        <v>6</v>
      </c>
      <c r="H1365" s="434">
        <v>51</v>
      </c>
      <c r="I1365" s="430">
        <v>2880</v>
      </c>
    </row>
    <row r="1366" spans="1:9" ht="18.75" thickBot="1" x14ac:dyDescent="0.3">
      <c r="A1366" s="176">
        <v>2020</v>
      </c>
      <c r="B1366" s="27" t="s">
        <v>851</v>
      </c>
      <c r="C1366" s="435"/>
      <c r="D1366" s="435"/>
      <c r="E1366" s="431"/>
      <c r="F1366" s="435"/>
      <c r="G1366" s="435"/>
      <c r="H1366" s="435"/>
      <c r="I1366" s="431"/>
    </row>
    <row r="1367" spans="1:9" ht="18" x14ac:dyDescent="0.25">
      <c r="A1367" s="17"/>
      <c r="B1367" s="38" t="s">
        <v>852</v>
      </c>
      <c r="C1367" s="430">
        <v>1205</v>
      </c>
      <c r="D1367" s="434">
        <v>74</v>
      </c>
      <c r="E1367" s="430">
        <v>1699</v>
      </c>
      <c r="F1367" s="434">
        <v>55</v>
      </c>
      <c r="G1367" s="434">
        <v>14</v>
      </c>
      <c r="H1367" s="434">
        <v>50</v>
      </c>
      <c r="I1367" s="430">
        <v>3097</v>
      </c>
    </row>
    <row r="1368" spans="1:9" ht="15.75" customHeight="1" thickBot="1" x14ac:dyDescent="0.3">
      <c r="A1368" s="17"/>
      <c r="B1368" s="27" t="s">
        <v>853</v>
      </c>
      <c r="C1368" s="431"/>
      <c r="D1368" s="435"/>
      <c r="E1368" s="431"/>
      <c r="F1368" s="435"/>
      <c r="G1368" s="435"/>
      <c r="H1368" s="435"/>
      <c r="I1368" s="431"/>
    </row>
    <row r="1369" spans="1:9" ht="18" x14ac:dyDescent="0.25">
      <c r="A1369" s="17"/>
      <c r="B1369" s="38" t="s">
        <v>854</v>
      </c>
      <c r="C1369" s="430">
        <v>1071</v>
      </c>
      <c r="D1369" s="434">
        <v>72</v>
      </c>
      <c r="E1369" s="430">
        <v>1908</v>
      </c>
      <c r="F1369" s="434">
        <v>144</v>
      </c>
      <c r="G1369" s="434">
        <v>18</v>
      </c>
      <c r="H1369" s="434">
        <v>48</v>
      </c>
      <c r="I1369" s="430">
        <v>3261</v>
      </c>
    </row>
    <row r="1370" spans="1:9" ht="15.75" customHeight="1" thickBot="1" x14ac:dyDescent="0.3">
      <c r="A1370" s="17"/>
      <c r="B1370" s="27" t="s">
        <v>855</v>
      </c>
      <c r="C1370" s="431"/>
      <c r="D1370" s="435"/>
      <c r="E1370" s="431"/>
      <c r="F1370" s="435"/>
      <c r="G1370" s="435"/>
      <c r="H1370" s="435"/>
      <c r="I1370" s="431"/>
    </row>
    <row r="1371" spans="1:9" ht="18" x14ac:dyDescent="0.25">
      <c r="A1371" s="17"/>
      <c r="B1371" s="38" t="s">
        <v>32</v>
      </c>
      <c r="C1371" s="432">
        <v>3212</v>
      </c>
      <c r="D1371" s="437">
        <v>204</v>
      </c>
      <c r="E1371" s="432">
        <v>5374</v>
      </c>
      <c r="F1371" s="437">
        <v>261</v>
      </c>
      <c r="G1371" s="437">
        <v>38</v>
      </c>
      <c r="H1371" s="437">
        <v>149</v>
      </c>
      <c r="I1371" s="432">
        <v>9238</v>
      </c>
    </row>
    <row r="1372" spans="1:9" ht="15.75" customHeight="1" thickBot="1" x14ac:dyDescent="0.3">
      <c r="A1372" s="18"/>
      <c r="B1372" s="27" t="s">
        <v>33</v>
      </c>
      <c r="C1372" s="433"/>
      <c r="D1372" s="438"/>
      <c r="E1372" s="433"/>
      <c r="F1372" s="438"/>
      <c r="G1372" s="438"/>
      <c r="H1372" s="438"/>
      <c r="I1372" s="433"/>
    </row>
    <row r="1373" spans="1:9" ht="18" x14ac:dyDescent="0.25">
      <c r="A1373" s="419">
        <v>2019</v>
      </c>
      <c r="B1373" s="38" t="s">
        <v>850</v>
      </c>
      <c r="C1373" s="411">
        <v>29</v>
      </c>
      <c r="D1373" s="411">
        <v>83</v>
      </c>
      <c r="E1373" s="411">
        <v>74</v>
      </c>
      <c r="F1373" s="411">
        <v>2</v>
      </c>
      <c r="G1373" s="411">
        <v>0</v>
      </c>
      <c r="H1373" s="411">
        <v>6</v>
      </c>
      <c r="I1373" s="411">
        <v>194</v>
      </c>
    </row>
    <row r="1374" spans="1:9" ht="15.75" customHeight="1" thickBot="1" x14ac:dyDescent="0.3">
      <c r="A1374" s="420"/>
      <c r="B1374" s="27" t="s">
        <v>851</v>
      </c>
      <c r="C1374" s="412"/>
      <c r="D1374" s="412"/>
      <c r="E1374" s="412"/>
      <c r="F1374" s="412"/>
      <c r="G1374" s="412"/>
      <c r="H1374" s="412"/>
      <c r="I1374" s="412"/>
    </row>
    <row r="1375" spans="1:9" ht="18" x14ac:dyDescent="0.25">
      <c r="A1375" s="420"/>
      <c r="B1375" s="38" t="s">
        <v>852</v>
      </c>
      <c r="C1375" s="411">
        <v>25</v>
      </c>
      <c r="D1375" s="411">
        <v>36</v>
      </c>
      <c r="E1375" s="411">
        <v>63</v>
      </c>
      <c r="F1375" s="411">
        <v>6</v>
      </c>
      <c r="G1375" s="411">
        <v>0</v>
      </c>
      <c r="H1375" s="411">
        <v>6</v>
      </c>
      <c r="I1375" s="411">
        <v>136</v>
      </c>
    </row>
    <row r="1376" spans="1:9" ht="15.75" customHeight="1" thickBot="1" x14ac:dyDescent="0.3">
      <c r="A1376" s="420"/>
      <c r="B1376" s="27" t="s">
        <v>853</v>
      </c>
      <c r="C1376" s="412"/>
      <c r="D1376" s="412"/>
      <c r="E1376" s="412"/>
      <c r="F1376" s="412"/>
      <c r="G1376" s="412"/>
      <c r="H1376" s="412"/>
      <c r="I1376" s="412"/>
    </row>
    <row r="1377" spans="1:9" ht="18" x14ac:dyDescent="0.25">
      <c r="A1377" s="420"/>
      <c r="B1377" s="38" t="s">
        <v>854</v>
      </c>
      <c r="C1377" s="411">
        <v>34</v>
      </c>
      <c r="D1377" s="411">
        <v>54</v>
      </c>
      <c r="E1377" s="411">
        <v>77</v>
      </c>
      <c r="F1377" s="411">
        <v>3</v>
      </c>
      <c r="G1377" s="411">
        <v>1</v>
      </c>
      <c r="H1377" s="411">
        <v>5</v>
      </c>
      <c r="I1377" s="411">
        <v>174</v>
      </c>
    </row>
    <row r="1378" spans="1:9" ht="15.75" customHeight="1" thickBot="1" x14ac:dyDescent="0.3">
      <c r="A1378" s="420"/>
      <c r="B1378" s="27" t="s">
        <v>855</v>
      </c>
      <c r="C1378" s="412"/>
      <c r="D1378" s="412"/>
      <c r="E1378" s="412"/>
      <c r="F1378" s="412"/>
      <c r="G1378" s="412"/>
      <c r="H1378" s="412"/>
      <c r="I1378" s="412"/>
    </row>
    <row r="1379" spans="1:9" ht="18" x14ac:dyDescent="0.25">
      <c r="A1379" s="420"/>
      <c r="B1379" s="38" t="s">
        <v>32</v>
      </c>
      <c r="C1379" s="413">
        <v>88</v>
      </c>
      <c r="D1379" s="413">
        <v>173</v>
      </c>
      <c r="E1379" s="413">
        <v>214</v>
      </c>
      <c r="F1379" s="413">
        <v>11</v>
      </c>
      <c r="G1379" s="413">
        <v>1</v>
      </c>
      <c r="H1379" s="413">
        <v>17</v>
      </c>
      <c r="I1379" s="432">
        <v>504</v>
      </c>
    </row>
    <row r="1380" spans="1:9" ht="15.75" customHeight="1" thickBot="1" x14ac:dyDescent="0.3">
      <c r="A1380" s="421"/>
      <c r="B1380" s="27" t="s">
        <v>33</v>
      </c>
      <c r="C1380" s="414"/>
      <c r="D1380" s="414"/>
      <c r="E1380" s="414"/>
      <c r="F1380" s="414"/>
      <c r="G1380" s="414"/>
      <c r="H1380" s="414"/>
      <c r="I1380" s="433"/>
    </row>
    <row r="1381" spans="1:9" s="6" customFormat="1" x14ac:dyDescent="0.25">
      <c r="A1381" s="61" t="s">
        <v>906</v>
      </c>
    </row>
    <row r="1382" spans="1:9" x14ac:dyDescent="0.25">
      <c r="A1382" s="218" t="s">
        <v>533</v>
      </c>
    </row>
    <row r="1383" spans="1:9" s="6" customFormat="1" x14ac:dyDescent="0.25">
      <c r="A1383" s="131" t="s">
        <v>534</v>
      </c>
    </row>
    <row r="1384" spans="1:9" ht="21.75" x14ac:dyDescent="0.25">
      <c r="A1384" s="436" t="s">
        <v>535</v>
      </c>
      <c r="B1384" s="436"/>
      <c r="C1384" s="436"/>
      <c r="D1384" s="436"/>
      <c r="E1384" s="436"/>
      <c r="F1384" s="436"/>
    </row>
    <row r="1385" spans="1:9" ht="21.75" x14ac:dyDescent="0.25">
      <c r="A1385" s="436" t="s">
        <v>772</v>
      </c>
      <c r="B1385" s="436"/>
      <c r="C1385" s="436"/>
      <c r="D1385" s="436"/>
      <c r="E1385" s="436"/>
      <c r="F1385" s="436"/>
    </row>
    <row r="1386" spans="1:9" ht="15.75" thickBot="1" x14ac:dyDescent="0.3">
      <c r="A1386" s="312" t="s">
        <v>828</v>
      </c>
      <c r="B1386" s="312"/>
      <c r="C1386" s="312"/>
      <c r="D1386" s="312"/>
      <c r="E1386" s="312"/>
      <c r="F1386" s="312"/>
    </row>
    <row r="1387" spans="1:9" ht="18" x14ac:dyDescent="0.25">
      <c r="A1387" s="181" t="s">
        <v>538</v>
      </c>
      <c r="B1387" s="181" t="s">
        <v>24</v>
      </c>
      <c r="C1387" s="422" t="s">
        <v>536</v>
      </c>
      <c r="D1387" s="423"/>
      <c r="E1387" s="423"/>
      <c r="F1387" s="424"/>
    </row>
    <row r="1388" spans="1:9" ht="18" customHeight="1" thickBot="1" x14ac:dyDescent="0.3">
      <c r="A1388" s="101" t="s">
        <v>539</v>
      </c>
      <c r="B1388" s="101" t="s">
        <v>25</v>
      </c>
      <c r="C1388" s="347" t="s">
        <v>537</v>
      </c>
      <c r="D1388" s="380"/>
      <c r="E1388" s="380"/>
      <c r="F1388" s="425"/>
    </row>
    <row r="1389" spans="1:9" ht="36" x14ac:dyDescent="0.25">
      <c r="A1389" s="105"/>
      <c r="B1389" s="105"/>
      <c r="C1389" s="70" t="s">
        <v>545</v>
      </c>
      <c r="D1389" s="70" t="s">
        <v>909</v>
      </c>
      <c r="E1389" s="70" t="s">
        <v>542</v>
      </c>
      <c r="F1389" s="176" t="s">
        <v>540</v>
      </c>
    </row>
    <row r="1390" spans="1:9" ht="26.25" thickBot="1" x14ac:dyDescent="0.3">
      <c r="A1390" s="72"/>
      <c r="B1390" s="72"/>
      <c r="C1390" s="69" t="s">
        <v>546</v>
      </c>
      <c r="D1390" s="69" t="s">
        <v>544</v>
      </c>
      <c r="E1390" s="69" t="s">
        <v>543</v>
      </c>
      <c r="F1390" s="136" t="s">
        <v>541</v>
      </c>
    </row>
    <row r="1391" spans="1:9" ht="18" x14ac:dyDescent="0.25">
      <c r="A1391" s="180">
        <v>2020</v>
      </c>
      <c r="B1391" s="220" t="s">
        <v>850</v>
      </c>
      <c r="C1391" s="430">
        <v>1486</v>
      </c>
      <c r="D1391" s="430">
        <v>6366</v>
      </c>
      <c r="E1391" s="434">
        <v>936</v>
      </c>
      <c r="F1391" s="434">
        <v>9</v>
      </c>
    </row>
    <row r="1392" spans="1:9" ht="18.75" thickBot="1" x14ac:dyDescent="0.3">
      <c r="A1392" s="176"/>
      <c r="B1392" s="69" t="s">
        <v>851</v>
      </c>
      <c r="C1392" s="431"/>
      <c r="D1392" s="431"/>
      <c r="E1392" s="435"/>
      <c r="F1392" s="435"/>
    </row>
    <row r="1393" spans="1:6" ht="15.75" customHeight="1" x14ac:dyDescent="0.25">
      <c r="A1393" s="176"/>
      <c r="B1393" s="220" t="s">
        <v>852</v>
      </c>
      <c r="C1393" s="430">
        <v>1442</v>
      </c>
      <c r="D1393" s="430">
        <v>7773</v>
      </c>
      <c r="E1393" s="430">
        <v>1205</v>
      </c>
      <c r="F1393" s="430">
        <v>1699</v>
      </c>
    </row>
    <row r="1394" spans="1:6" ht="18.75" thickBot="1" x14ac:dyDescent="0.3">
      <c r="A1394" s="176"/>
      <c r="B1394" s="69" t="s">
        <v>853</v>
      </c>
      <c r="C1394" s="431"/>
      <c r="D1394" s="431"/>
      <c r="E1394" s="431"/>
      <c r="F1394" s="431"/>
    </row>
    <row r="1395" spans="1:6" ht="15.75" customHeight="1" x14ac:dyDescent="0.25">
      <c r="A1395" s="176"/>
      <c r="B1395" s="220" t="s">
        <v>854</v>
      </c>
      <c r="C1395" s="430">
        <v>1343</v>
      </c>
      <c r="D1395" s="430">
        <v>7093</v>
      </c>
      <c r="E1395" s="430">
        <v>1071</v>
      </c>
      <c r="F1395" s="430">
        <v>1908</v>
      </c>
    </row>
    <row r="1396" spans="1:6" ht="18.75" thickBot="1" x14ac:dyDescent="0.3">
      <c r="A1396" s="176"/>
      <c r="B1396" s="69" t="s">
        <v>855</v>
      </c>
      <c r="C1396" s="431"/>
      <c r="D1396" s="431"/>
      <c r="E1396" s="431"/>
      <c r="F1396" s="431"/>
    </row>
    <row r="1397" spans="1:6" ht="15.75" customHeight="1" x14ac:dyDescent="0.25">
      <c r="A1397" s="176"/>
      <c r="B1397" s="220" t="s">
        <v>32</v>
      </c>
      <c r="C1397" s="432">
        <v>4271</v>
      </c>
      <c r="D1397" s="432">
        <v>21232</v>
      </c>
      <c r="E1397" s="432">
        <v>3212</v>
      </c>
      <c r="F1397" s="432">
        <v>3616</v>
      </c>
    </row>
    <row r="1398" spans="1:6" ht="18.75" thickBot="1" x14ac:dyDescent="0.3">
      <c r="A1398" s="238"/>
      <c r="B1398" s="69" t="s">
        <v>33</v>
      </c>
      <c r="C1398" s="433"/>
      <c r="D1398" s="433"/>
      <c r="E1398" s="433"/>
      <c r="F1398" s="433"/>
    </row>
    <row r="1399" spans="1:6" ht="15.75" customHeight="1" x14ac:dyDescent="0.25">
      <c r="A1399" s="180">
        <v>2019</v>
      </c>
      <c r="B1399" s="220" t="s">
        <v>850</v>
      </c>
      <c r="C1399" s="426">
        <v>1283</v>
      </c>
      <c r="D1399" s="426">
        <v>6996</v>
      </c>
      <c r="E1399" s="411">
        <v>29</v>
      </c>
      <c r="F1399" s="411">
        <v>74</v>
      </c>
    </row>
    <row r="1400" spans="1:6" ht="18.75" thickBot="1" x14ac:dyDescent="0.3">
      <c r="A1400" s="176"/>
      <c r="B1400" s="69" t="s">
        <v>851</v>
      </c>
      <c r="C1400" s="427"/>
      <c r="D1400" s="427"/>
      <c r="E1400" s="412"/>
      <c r="F1400" s="412"/>
    </row>
    <row r="1401" spans="1:6" ht="15.75" customHeight="1" x14ac:dyDescent="0.25">
      <c r="A1401" s="176"/>
      <c r="B1401" s="220" t="s">
        <v>852</v>
      </c>
      <c r="C1401" s="411">
        <v>998</v>
      </c>
      <c r="D1401" s="426">
        <v>6199</v>
      </c>
      <c r="E1401" s="411">
        <v>25</v>
      </c>
      <c r="F1401" s="411">
        <v>63</v>
      </c>
    </row>
    <row r="1402" spans="1:6" ht="18.75" thickBot="1" x14ac:dyDescent="0.3">
      <c r="A1402" s="176"/>
      <c r="B1402" s="69" t="s">
        <v>853</v>
      </c>
      <c r="C1402" s="412"/>
      <c r="D1402" s="427"/>
      <c r="E1402" s="412"/>
      <c r="F1402" s="412"/>
    </row>
    <row r="1403" spans="1:6" ht="15.75" customHeight="1" x14ac:dyDescent="0.25">
      <c r="A1403" s="176"/>
      <c r="B1403" s="220" t="s">
        <v>854</v>
      </c>
      <c r="C1403" s="426">
        <v>1210</v>
      </c>
      <c r="D1403" s="426">
        <v>6023</v>
      </c>
      <c r="E1403" s="411">
        <v>34</v>
      </c>
      <c r="F1403" s="411">
        <v>77</v>
      </c>
    </row>
    <row r="1404" spans="1:6" ht="18.75" thickBot="1" x14ac:dyDescent="0.3">
      <c r="A1404" s="176"/>
      <c r="B1404" s="69" t="s">
        <v>855</v>
      </c>
      <c r="C1404" s="427"/>
      <c r="D1404" s="427"/>
      <c r="E1404" s="412"/>
      <c r="F1404" s="412"/>
    </row>
    <row r="1405" spans="1:6" ht="15.75" customHeight="1" x14ac:dyDescent="0.25">
      <c r="A1405" s="176"/>
      <c r="B1405" s="220" t="s">
        <v>32</v>
      </c>
      <c r="C1405" s="428">
        <v>3491</v>
      </c>
      <c r="D1405" s="428">
        <v>19218</v>
      </c>
      <c r="E1405" s="413">
        <v>88</v>
      </c>
      <c r="F1405" s="413">
        <v>214</v>
      </c>
    </row>
    <row r="1406" spans="1:6" ht="18.75" thickBot="1" x14ac:dyDescent="0.3">
      <c r="A1406" s="238"/>
      <c r="B1406" s="69" t="s">
        <v>33</v>
      </c>
      <c r="C1406" s="429"/>
      <c r="D1406" s="429"/>
      <c r="E1406" s="414"/>
      <c r="F1406" s="414"/>
    </row>
    <row r="1407" spans="1:6" ht="15.75" customHeight="1" x14ac:dyDescent="0.25"/>
    <row r="1408" spans="1:6" s="6" customFormat="1" x14ac:dyDescent="0.25">
      <c r="A1408" s="61" t="s">
        <v>906</v>
      </c>
    </row>
    <row r="1409" spans="1:7" ht="18.75" x14ac:dyDescent="0.25">
      <c r="A1409" s="108"/>
    </row>
    <row r="1410" spans="1:7" ht="21.75" x14ac:dyDescent="0.25">
      <c r="A1410" s="436" t="s">
        <v>547</v>
      </c>
      <c r="B1410" s="436"/>
      <c r="C1410" s="436"/>
      <c r="D1410" s="436"/>
      <c r="E1410" s="436"/>
      <c r="F1410" s="436"/>
      <c r="G1410" s="436"/>
    </row>
    <row r="1411" spans="1:7" ht="21.75" x14ac:dyDescent="0.25">
      <c r="A1411" s="436" t="s">
        <v>773</v>
      </c>
      <c r="B1411" s="436"/>
      <c r="C1411" s="436"/>
      <c r="D1411" s="436"/>
      <c r="E1411" s="436"/>
      <c r="F1411" s="436"/>
      <c r="G1411" s="436"/>
    </row>
    <row r="1412" spans="1:7" ht="15.75" thickBot="1" x14ac:dyDescent="0.3">
      <c r="A1412" s="312" t="s">
        <v>829</v>
      </c>
      <c r="B1412" s="312"/>
      <c r="C1412" s="312"/>
      <c r="D1412" s="312"/>
      <c r="E1412" s="312"/>
      <c r="F1412" s="312"/>
      <c r="G1412" s="312"/>
    </row>
    <row r="1413" spans="1:7" ht="18" customHeight="1" x14ac:dyDescent="0.25">
      <c r="A1413" s="180" t="s">
        <v>538</v>
      </c>
      <c r="B1413" s="214" t="s">
        <v>24</v>
      </c>
      <c r="C1413" s="422" t="s">
        <v>548</v>
      </c>
      <c r="D1413" s="423"/>
      <c r="E1413" s="424"/>
      <c r="F1413" s="41" t="s">
        <v>550</v>
      </c>
      <c r="G1413" s="214" t="s">
        <v>552</v>
      </c>
    </row>
    <row r="1414" spans="1:7" ht="15.75" thickBot="1" x14ac:dyDescent="0.3">
      <c r="A1414" s="135" t="s">
        <v>539</v>
      </c>
      <c r="B1414" s="68" t="s">
        <v>25</v>
      </c>
      <c r="C1414" s="347" t="s">
        <v>549</v>
      </c>
      <c r="D1414" s="380"/>
      <c r="E1414" s="425"/>
      <c r="F1414" s="68" t="s">
        <v>551</v>
      </c>
      <c r="G1414" s="68" t="s">
        <v>553</v>
      </c>
    </row>
    <row r="1415" spans="1:7" ht="18" x14ac:dyDescent="0.25">
      <c r="A1415" s="17"/>
      <c r="B1415" s="104"/>
      <c r="C1415" s="215" t="s">
        <v>554</v>
      </c>
      <c r="D1415" s="215" t="s">
        <v>556</v>
      </c>
      <c r="E1415" s="215" t="s">
        <v>558</v>
      </c>
      <c r="F1415" s="104"/>
      <c r="G1415" s="104"/>
    </row>
    <row r="1416" spans="1:7" ht="15.75" thickBot="1" x14ac:dyDescent="0.3">
      <c r="A1416" s="18"/>
      <c r="B1416" s="71"/>
      <c r="C1416" s="27" t="s">
        <v>555</v>
      </c>
      <c r="D1416" s="27" t="s">
        <v>557</v>
      </c>
      <c r="E1416" s="27" t="s">
        <v>559</v>
      </c>
      <c r="F1416" s="71"/>
      <c r="G1416" s="71"/>
    </row>
    <row r="1417" spans="1:7" ht="18" x14ac:dyDescent="0.25">
      <c r="A1417" s="419">
        <v>2020</v>
      </c>
      <c r="B1417" s="38" t="s">
        <v>850</v>
      </c>
      <c r="C1417" s="411">
        <v>0</v>
      </c>
      <c r="D1417" s="411">
        <v>0</v>
      </c>
      <c r="E1417" s="411">
        <v>0</v>
      </c>
      <c r="F1417" s="411">
        <v>0</v>
      </c>
      <c r="G1417" s="411">
        <v>1</v>
      </c>
    </row>
    <row r="1418" spans="1:7" ht="15.75" customHeight="1" thickBot="1" x14ac:dyDescent="0.3">
      <c r="A1418" s="420"/>
      <c r="B1418" s="27" t="s">
        <v>851</v>
      </c>
      <c r="C1418" s="412"/>
      <c r="D1418" s="412"/>
      <c r="E1418" s="412"/>
      <c r="F1418" s="412"/>
      <c r="G1418" s="412"/>
    </row>
    <row r="1419" spans="1:7" ht="18" x14ac:dyDescent="0.25">
      <c r="A1419" s="420"/>
      <c r="B1419" s="38" t="s">
        <v>852</v>
      </c>
      <c r="C1419" s="411">
        <v>0</v>
      </c>
      <c r="D1419" s="411">
        <v>3</v>
      </c>
      <c r="E1419" s="411">
        <v>0</v>
      </c>
      <c r="F1419" s="411">
        <v>3</v>
      </c>
      <c r="G1419" s="411">
        <v>0</v>
      </c>
    </row>
    <row r="1420" spans="1:7" ht="15.75" customHeight="1" thickBot="1" x14ac:dyDescent="0.3">
      <c r="A1420" s="420"/>
      <c r="B1420" s="27" t="s">
        <v>853</v>
      </c>
      <c r="C1420" s="412"/>
      <c r="D1420" s="412"/>
      <c r="E1420" s="412"/>
      <c r="F1420" s="412"/>
      <c r="G1420" s="412"/>
    </row>
    <row r="1421" spans="1:7" ht="18" x14ac:dyDescent="0.25">
      <c r="A1421" s="420"/>
      <c r="B1421" s="38" t="s">
        <v>854</v>
      </c>
      <c r="C1421" s="411">
        <v>0</v>
      </c>
      <c r="D1421" s="411">
        <v>4</v>
      </c>
      <c r="E1421" s="411">
        <v>1</v>
      </c>
      <c r="F1421" s="411">
        <v>5</v>
      </c>
      <c r="G1421" s="411">
        <v>0</v>
      </c>
    </row>
    <row r="1422" spans="1:7" ht="15.75" customHeight="1" thickBot="1" x14ac:dyDescent="0.3">
      <c r="A1422" s="420"/>
      <c r="B1422" s="27" t="s">
        <v>855</v>
      </c>
      <c r="C1422" s="412"/>
      <c r="D1422" s="412"/>
      <c r="E1422" s="412"/>
      <c r="F1422" s="412"/>
      <c r="G1422" s="412"/>
    </row>
    <row r="1423" spans="1:7" ht="18" x14ac:dyDescent="0.25">
      <c r="A1423" s="420"/>
      <c r="B1423" s="38" t="s">
        <v>32</v>
      </c>
      <c r="C1423" s="413">
        <v>0</v>
      </c>
      <c r="D1423" s="413">
        <v>7</v>
      </c>
      <c r="E1423" s="413">
        <v>1</v>
      </c>
      <c r="F1423" s="413">
        <v>8</v>
      </c>
      <c r="G1423" s="413">
        <v>1</v>
      </c>
    </row>
    <row r="1424" spans="1:7" ht="15.75" customHeight="1" thickBot="1" x14ac:dyDescent="0.3">
      <c r="A1424" s="421"/>
      <c r="B1424" s="27" t="s">
        <v>33</v>
      </c>
      <c r="C1424" s="414"/>
      <c r="D1424" s="414"/>
      <c r="E1424" s="414"/>
      <c r="F1424" s="414"/>
      <c r="G1424" s="414"/>
    </row>
    <row r="1425" spans="1:7" ht="18" x14ac:dyDescent="0.25">
      <c r="A1425" s="419">
        <v>2019</v>
      </c>
      <c r="B1425" s="38" t="s">
        <v>850</v>
      </c>
      <c r="C1425" s="411">
        <v>3</v>
      </c>
      <c r="D1425" s="411">
        <v>16</v>
      </c>
      <c r="E1425" s="411">
        <v>7</v>
      </c>
      <c r="F1425" s="411">
        <v>26</v>
      </c>
      <c r="G1425" s="411">
        <v>1</v>
      </c>
    </row>
    <row r="1426" spans="1:7" ht="15.75" customHeight="1" thickBot="1" x14ac:dyDescent="0.3">
      <c r="A1426" s="420"/>
      <c r="B1426" s="27" t="s">
        <v>851</v>
      </c>
      <c r="C1426" s="412"/>
      <c r="D1426" s="412"/>
      <c r="E1426" s="412"/>
      <c r="F1426" s="412"/>
      <c r="G1426" s="412"/>
    </row>
    <row r="1427" spans="1:7" ht="18" x14ac:dyDescent="0.25">
      <c r="A1427" s="420"/>
      <c r="B1427" s="38" t="s">
        <v>852</v>
      </c>
      <c r="C1427" s="411">
        <v>2</v>
      </c>
      <c r="D1427" s="411">
        <v>3</v>
      </c>
      <c r="E1427" s="411">
        <v>7</v>
      </c>
      <c r="F1427" s="411">
        <v>12</v>
      </c>
      <c r="G1427" s="411">
        <v>1</v>
      </c>
    </row>
    <row r="1428" spans="1:7" ht="15.75" customHeight="1" thickBot="1" x14ac:dyDescent="0.3">
      <c r="A1428" s="420"/>
      <c r="B1428" s="27" t="s">
        <v>853</v>
      </c>
      <c r="C1428" s="412"/>
      <c r="D1428" s="412"/>
      <c r="E1428" s="412"/>
      <c r="F1428" s="412"/>
      <c r="G1428" s="412"/>
    </row>
    <row r="1429" spans="1:7" ht="18" x14ac:dyDescent="0.25">
      <c r="A1429" s="420"/>
      <c r="B1429" s="38" t="s">
        <v>854</v>
      </c>
      <c r="C1429" s="411">
        <v>1</v>
      </c>
      <c r="D1429" s="411">
        <v>1</v>
      </c>
      <c r="E1429" s="411">
        <v>4</v>
      </c>
      <c r="F1429" s="411">
        <v>6</v>
      </c>
      <c r="G1429" s="411">
        <v>1</v>
      </c>
    </row>
    <row r="1430" spans="1:7" ht="15.75" customHeight="1" thickBot="1" x14ac:dyDescent="0.3">
      <c r="A1430" s="420"/>
      <c r="B1430" s="27" t="s">
        <v>855</v>
      </c>
      <c r="C1430" s="412"/>
      <c r="D1430" s="412"/>
      <c r="E1430" s="412"/>
      <c r="F1430" s="412"/>
      <c r="G1430" s="412"/>
    </row>
    <row r="1431" spans="1:7" ht="18" x14ac:dyDescent="0.25">
      <c r="A1431" s="420"/>
      <c r="B1431" s="38" t="s">
        <v>32</v>
      </c>
      <c r="C1431" s="413">
        <v>6</v>
      </c>
      <c r="D1431" s="413">
        <v>20</v>
      </c>
      <c r="E1431" s="413">
        <v>18</v>
      </c>
      <c r="F1431" s="413">
        <v>44</v>
      </c>
      <c r="G1431" s="413">
        <v>3</v>
      </c>
    </row>
    <row r="1432" spans="1:7" ht="15.75" customHeight="1" thickBot="1" x14ac:dyDescent="0.3">
      <c r="A1432" s="421"/>
      <c r="B1432" s="27" t="s">
        <v>33</v>
      </c>
      <c r="C1432" s="414"/>
      <c r="D1432" s="414"/>
      <c r="E1432" s="414"/>
      <c r="F1432" s="414"/>
      <c r="G1432" s="414"/>
    </row>
    <row r="1433" spans="1:7" s="6" customFormat="1" x14ac:dyDescent="0.25">
      <c r="A1433" s="61" t="s">
        <v>906</v>
      </c>
    </row>
    <row r="1434" spans="1:7" x14ac:dyDescent="0.25">
      <c r="A1434" s="200"/>
    </row>
    <row r="1435" spans="1:7" ht="21.75" x14ac:dyDescent="0.25">
      <c r="A1435" s="304" t="s">
        <v>560</v>
      </c>
      <c r="B1435" s="304"/>
      <c r="C1435" s="304"/>
      <c r="D1435" s="304"/>
      <c r="E1435" s="304"/>
      <c r="F1435" s="304"/>
    </row>
    <row r="1436" spans="1:7" ht="21.75" x14ac:dyDescent="0.25">
      <c r="A1436" s="304" t="s">
        <v>774</v>
      </c>
      <c r="B1436" s="304"/>
      <c r="C1436" s="304"/>
      <c r="D1436" s="304"/>
      <c r="E1436" s="304"/>
      <c r="F1436" s="304"/>
    </row>
    <row r="1437" spans="1:7" ht="15.75" thickBot="1" x14ac:dyDescent="0.3">
      <c r="A1437" s="442" t="s">
        <v>830</v>
      </c>
      <c r="B1437" s="442"/>
      <c r="C1437" s="442"/>
      <c r="D1437" s="442"/>
      <c r="E1437" s="442"/>
      <c r="F1437" s="442"/>
    </row>
    <row r="1438" spans="1:7" ht="18" x14ac:dyDescent="0.25">
      <c r="A1438" s="180" t="s">
        <v>538</v>
      </c>
      <c r="B1438" s="222" t="s">
        <v>561</v>
      </c>
      <c r="C1438" s="222" t="s">
        <v>850</v>
      </c>
      <c r="D1438" s="222" t="s">
        <v>852</v>
      </c>
      <c r="E1438" s="222" t="s">
        <v>854</v>
      </c>
      <c r="F1438" s="214" t="s">
        <v>562</v>
      </c>
    </row>
    <row r="1439" spans="1:7" ht="15.75" thickBot="1" x14ac:dyDescent="0.3">
      <c r="A1439" s="136" t="s">
        <v>539</v>
      </c>
      <c r="B1439" s="110" t="s">
        <v>42</v>
      </c>
      <c r="C1439" s="110" t="s">
        <v>851</v>
      </c>
      <c r="D1439" s="110" t="s">
        <v>853</v>
      </c>
      <c r="E1439" s="110" t="s">
        <v>855</v>
      </c>
      <c r="F1439" s="27" t="s">
        <v>33</v>
      </c>
    </row>
    <row r="1440" spans="1:7" ht="18" x14ac:dyDescent="0.25">
      <c r="A1440" s="111"/>
      <c r="B1440" s="223" t="s">
        <v>563</v>
      </c>
      <c r="C1440" s="417">
        <v>0</v>
      </c>
      <c r="D1440" s="417">
        <v>1</v>
      </c>
      <c r="E1440" s="417">
        <v>1</v>
      </c>
      <c r="F1440" s="409">
        <v>2</v>
      </c>
    </row>
    <row r="1441" spans="1:6" ht="18.75" customHeight="1" thickBot="1" x14ac:dyDescent="0.3">
      <c r="A1441" s="420">
        <v>2020</v>
      </c>
      <c r="B1441" s="110" t="s">
        <v>564</v>
      </c>
      <c r="C1441" s="418"/>
      <c r="D1441" s="418"/>
      <c r="E1441" s="418"/>
      <c r="F1441" s="410"/>
    </row>
    <row r="1442" spans="1:6" x14ac:dyDescent="0.25">
      <c r="A1442" s="420"/>
      <c r="B1442" s="538" t="s">
        <v>934</v>
      </c>
      <c r="C1442" s="417">
        <v>0</v>
      </c>
      <c r="D1442" s="417">
        <v>0</v>
      </c>
      <c r="E1442" s="417">
        <v>1</v>
      </c>
      <c r="F1442" s="417">
        <v>1</v>
      </c>
    </row>
    <row r="1443" spans="1:6" ht="15.75" thickBot="1" x14ac:dyDescent="0.3">
      <c r="A1443" s="420"/>
      <c r="B1443" s="539"/>
      <c r="C1443" s="418"/>
      <c r="D1443" s="418"/>
      <c r="E1443" s="418"/>
      <c r="F1443" s="418"/>
    </row>
    <row r="1444" spans="1:6" ht="15" customHeight="1" x14ac:dyDescent="0.25">
      <c r="A1444" s="420"/>
      <c r="B1444" s="536" t="s">
        <v>935</v>
      </c>
      <c r="C1444" s="417">
        <v>0</v>
      </c>
      <c r="D1444" s="417">
        <v>1</v>
      </c>
      <c r="E1444" s="417">
        <v>2</v>
      </c>
      <c r="F1444" s="417">
        <v>3</v>
      </c>
    </row>
    <row r="1445" spans="1:6" ht="15.75" customHeight="1" thickBot="1" x14ac:dyDescent="0.3">
      <c r="A1445" s="420"/>
      <c r="B1445" s="537"/>
      <c r="C1445" s="418"/>
      <c r="D1445" s="418"/>
      <c r="E1445" s="418"/>
      <c r="F1445" s="418"/>
    </row>
    <row r="1446" spans="1:6" ht="15" customHeight="1" x14ac:dyDescent="0.25">
      <c r="A1446" s="420"/>
      <c r="B1446" s="536" t="s">
        <v>936</v>
      </c>
      <c r="C1446" s="417">
        <v>0</v>
      </c>
      <c r="D1446" s="417">
        <v>1</v>
      </c>
      <c r="E1446" s="417">
        <v>0</v>
      </c>
      <c r="F1446" s="417">
        <v>1</v>
      </c>
    </row>
    <row r="1447" spans="1:6" ht="15.75" customHeight="1" thickBot="1" x14ac:dyDescent="0.3">
      <c r="A1447" s="420"/>
      <c r="B1447" s="537"/>
      <c r="C1447" s="418"/>
      <c r="D1447" s="418"/>
      <c r="E1447" s="418"/>
      <c r="F1447" s="418"/>
    </row>
    <row r="1448" spans="1:6" ht="18" x14ac:dyDescent="0.25">
      <c r="A1448" s="420"/>
      <c r="B1448" s="225" t="s">
        <v>937</v>
      </c>
      <c r="C1448" s="417">
        <v>0</v>
      </c>
      <c r="D1448" s="417">
        <v>0</v>
      </c>
      <c r="E1448" s="417">
        <v>1</v>
      </c>
      <c r="F1448" s="417">
        <v>1</v>
      </c>
    </row>
    <row r="1449" spans="1:6" ht="18.75" thickBot="1" x14ac:dyDescent="0.3">
      <c r="A1449" s="420"/>
      <c r="B1449" s="224" t="s">
        <v>565</v>
      </c>
      <c r="C1449" s="418"/>
      <c r="D1449" s="418"/>
      <c r="E1449" s="418"/>
      <c r="F1449" s="418"/>
    </row>
    <row r="1450" spans="1:6" ht="18" x14ac:dyDescent="0.25">
      <c r="A1450" s="17"/>
      <c r="B1450" s="225" t="s">
        <v>562</v>
      </c>
      <c r="C1450" s="415">
        <v>0</v>
      </c>
      <c r="D1450" s="415">
        <v>3</v>
      </c>
      <c r="E1450" s="415">
        <v>5</v>
      </c>
      <c r="F1450" s="415">
        <v>8</v>
      </c>
    </row>
    <row r="1451" spans="1:6" ht="15.75" customHeight="1" thickBot="1" x14ac:dyDescent="0.3">
      <c r="A1451" s="18"/>
      <c r="B1451" s="110" t="s">
        <v>33</v>
      </c>
      <c r="C1451" s="416"/>
      <c r="D1451" s="416"/>
      <c r="E1451" s="416"/>
      <c r="F1451" s="416"/>
    </row>
    <row r="1452" spans="1:6" ht="18" x14ac:dyDescent="0.25">
      <c r="A1452" s="111"/>
      <c r="B1452" s="223" t="s">
        <v>566</v>
      </c>
      <c r="C1452" s="417">
        <v>6</v>
      </c>
      <c r="D1452" s="417">
        <v>1</v>
      </c>
      <c r="E1452" s="417">
        <v>4</v>
      </c>
      <c r="F1452" s="417">
        <v>11</v>
      </c>
    </row>
    <row r="1453" spans="1:6" ht="15" customHeight="1" thickBot="1" x14ac:dyDescent="0.3">
      <c r="A1453" s="111"/>
      <c r="B1453" s="112" t="s">
        <v>564</v>
      </c>
      <c r="C1453" s="418"/>
      <c r="D1453" s="418"/>
      <c r="E1453" s="418"/>
      <c r="F1453" s="418"/>
    </row>
    <row r="1454" spans="1:6" ht="15" customHeight="1" x14ac:dyDescent="0.25">
      <c r="A1454" s="111"/>
      <c r="B1454" s="536" t="s">
        <v>934</v>
      </c>
      <c r="C1454" s="417">
        <v>2</v>
      </c>
      <c r="D1454" s="417">
        <v>5</v>
      </c>
      <c r="E1454" s="417">
        <v>0</v>
      </c>
      <c r="F1454" s="417">
        <v>7</v>
      </c>
    </row>
    <row r="1455" spans="1:6" ht="15.75" customHeight="1" thickBot="1" x14ac:dyDescent="0.3">
      <c r="A1455" s="111"/>
      <c r="B1455" s="537"/>
      <c r="C1455" s="418"/>
      <c r="D1455" s="418"/>
      <c r="E1455" s="418"/>
      <c r="F1455" s="418"/>
    </row>
    <row r="1456" spans="1:6" x14ac:dyDescent="0.25">
      <c r="A1456" s="111"/>
      <c r="B1456" s="536" t="s">
        <v>935</v>
      </c>
      <c r="C1456" s="417">
        <v>11</v>
      </c>
      <c r="D1456" s="417">
        <v>5</v>
      </c>
      <c r="E1456" s="417">
        <v>1</v>
      </c>
      <c r="F1456" s="417">
        <v>17</v>
      </c>
    </row>
    <row r="1457" spans="1:6" ht="15.75" thickBot="1" x14ac:dyDescent="0.3">
      <c r="A1457" s="111"/>
      <c r="B1457" s="537"/>
      <c r="C1457" s="418"/>
      <c r="D1457" s="418"/>
      <c r="E1457" s="418"/>
      <c r="F1457" s="418"/>
    </row>
    <row r="1458" spans="1:6" ht="18" x14ac:dyDescent="0.25">
      <c r="A1458" s="176">
        <v>2019</v>
      </c>
      <c r="B1458" s="536" t="s">
        <v>936</v>
      </c>
      <c r="C1458" s="417">
        <v>7</v>
      </c>
      <c r="D1458" s="417">
        <v>1</v>
      </c>
      <c r="E1458" s="417">
        <v>1</v>
      </c>
      <c r="F1458" s="417">
        <v>9</v>
      </c>
    </row>
    <row r="1459" spans="1:6" ht="18.75" thickBot="1" x14ac:dyDescent="0.3">
      <c r="A1459" s="176"/>
      <c r="B1459" s="537"/>
      <c r="C1459" s="418"/>
      <c r="D1459" s="418"/>
      <c r="E1459" s="418"/>
      <c r="F1459" s="418"/>
    </row>
    <row r="1460" spans="1:6" ht="18" x14ac:dyDescent="0.25">
      <c r="A1460" s="111"/>
      <c r="B1460" s="225" t="s">
        <v>937</v>
      </c>
      <c r="C1460" s="417">
        <v>0</v>
      </c>
      <c r="D1460" s="417">
        <v>0</v>
      </c>
      <c r="E1460" s="417">
        <v>0</v>
      </c>
      <c r="F1460" s="417">
        <v>0</v>
      </c>
    </row>
    <row r="1461" spans="1:6" ht="18.75" thickBot="1" x14ac:dyDescent="0.3">
      <c r="A1461" s="111"/>
      <c r="B1461" s="224" t="s">
        <v>565</v>
      </c>
      <c r="C1461" s="418"/>
      <c r="D1461" s="418"/>
      <c r="E1461" s="418"/>
      <c r="F1461" s="418"/>
    </row>
    <row r="1462" spans="1:6" ht="18" x14ac:dyDescent="0.25">
      <c r="A1462" s="87"/>
      <c r="B1462" s="225" t="s">
        <v>562</v>
      </c>
      <c r="C1462" s="415">
        <v>26</v>
      </c>
      <c r="D1462" s="415">
        <v>12</v>
      </c>
      <c r="E1462" s="415">
        <v>6</v>
      </c>
      <c r="F1462" s="415">
        <v>44</v>
      </c>
    </row>
    <row r="1463" spans="1:6" ht="15.75" customHeight="1" thickBot="1" x14ac:dyDescent="0.3">
      <c r="A1463" s="88"/>
      <c r="B1463" s="110" t="s">
        <v>33</v>
      </c>
      <c r="C1463" s="416"/>
      <c r="D1463" s="416"/>
      <c r="E1463" s="416"/>
      <c r="F1463" s="416"/>
    </row>
    <row r="1464" spans="1:6" s="6" customFormat="1" x14ac:dyDescent="0.25">
      <c r="A1464" s="61" t="s">
        <v>906</v>
      </c>
    </row>
    <row r="1465" spans="1:6" x14ac:dyDescent="0.25">
      <c r="A1465" s="26"/>
    </row>
    <row r="1466" spans="1:6" ht="21.75" x14ac:dyDescent="0.25">
      <c r="A1466" s="304" t="s">
        <v>567</v>
      </c>
      <c r="B1466" s="304"/>
      <c r="C1466" s="304"/>
      <c r="D1466" s="304"/>
      <c r="E1466" s="304"/>
      <c r="F1466" s="304"/>
    </row>
    <row r="1467" spans="1:6" ht="21.75" x14ac:dyDescent="0.25">
      <c r="A1467" s="304" t="s">
        <v>775</v>
      </c>
      <c r="B1467" s="304"/>
      <c r="C1467" s="304"/>
      <c r="D1467" s="304"/>
      <c r="E1467" s="304"/>
      <c r="F1467" s="304"/>
    </row>
    <row r="1468" spans="1:6" ht="15.75" thickBot="1" x14ac:dyDescent="0.3">
      <c r="A1468" s="442" t="s">
        <v>831</v>
      </c>
      <c r="B1468" s="442"/>
      <c r="C1468" s="442"/>
      <c r="D1468" s="442"/>
      <c r="E1468" s="442"/>
      <c r="F1468" s="442"/>
    </row>
    <row r="1469" spans="1:6" ht="18" x14ac:dyDescent="0.25">
      <c r="A1469" s="180" t="s">
        <v>538</v>
      </c>
      <c r="B1469" s="222" t="s">
        <v>438</v>
      </c>
      <c r="C1469" s="214" t="s">
        <v>850</v>
      </c>
      <c r="D1469" s="214" t="s">
        <v>852</v>
      </c>
      <c r="E1469" s="214" t="s">
        <v>854</v>
      </c>
      <c r="F1469" s="214" t="s">
        <v>562</v>
      </c>
    </row>
    <row r="1470" spans="1:6" ht="15.75" thickBot="1" x14ac:dyDescent="0.3">
      <c r="A1470" s="136" t="s">
        <v>539</v>
      </c>
      <c r="B1470" s="110" t="s">
        <v>439</v>
      </c>
      <c r="C1470" s="27" t="s">
        <v>851</v>
      </c>
      <c r="D1470" s="27" t="s">
        <v>853</v>
      </c>
      <c r="E1470" s="27" t="s">
        <v>855</v>
      </c>
      <c r="F1470" s="27" t="s">
        <v>33</v>
      </c>
    </row>
    <row r="1471" spans="1:6" ht="18" x14ac:dyDescent="0.25">
      <c r="A1471" s="176"/>
      <c r="B1471" s="225" t="s">
        <v>28</v>
      </c>
      <c r="C1471" s="411">
        <v>0</v>
      </c>
      <c r="D1471" s="411">
        <v>0</v>
      </c>
      <c r="E1471" s="411">
        <v>0</v>
      </c>
      <c r="F1471" s="411">
        <v>0</v>
      </c>
    </row>
    <row r="1472" spans="1:6" ht="18.75" thickBot="1" x14ac:dyDescent="0.3">
      <c r="A1472" s="176"/>
      <c r="B1472" s="110" t="s">
        <v>29</v>
      </c>
      <c r="C1472" s="412"/>
      <c r="D1472" s="412"/>
      <c r="E1472" s="412"/>
      <c r="F1472" s="412"/>
    </row>
    <row r="1473" spans="1:6" ht="18" x14ac:dyDescent="0.25">
      <c r="A1473" s="176"/>
      <c r="B1473" s="225" t="s">
        <v>30</v>
      </c>
      <c r="C1473" s="411">
        <v>0</v>
      </c>
      <c r="D1473" s="411">
        <v>3</v>
      </c>
      <c r="E1473" s="411">
        <v>5</v>
      </c>
      <c r="F1473" s="411">
        <v>8</v>
      </c>
    </row>
    <row r="1474" spans="1:6" ht="18.75" thickBot="1" x14ac:dyDescent="0.3">
      <c r="A1474" s="176">
        <v>2020</v>
      </c>
      <c r="B1474" s="110" t="s">
        <v>55</v>
      </c>
      <c r="C1474" s="412"/>
      <c r="D1474" s="412"/>
      <c r="E1474" s="412"/>
      <c r="F1474" s="412"/>
    </row>
    <row r="1475" spans="1:6" ht="18" x14ac:dyDescent="0.25">
      <c r="A1475" s="87"/>
      <c r="B1475" s="225" t="s">
        <v>32</v>
      </c>
      <c r="C1475" s="413">
        <v>0</v>
      </c>
      <c r="D1475" s="413">
        <v>3</v>
      </c>
      <c r="E1475" s="413">
        <v>5</v>
      </c>
      <c r="F1475" s="413">
        <v>8</v>
      </c>
    </row>
    <row r="1476" spans="1:6" ht="15.75" customHeight="1" thickBot="1" x14ac:dyDescent="0.3">
      <c r="A1476" s="88"/>
      <c r="B1476" s="110" t="s">
        <v>33</v>
      </c>
      <c r="C1476" s="414"/>
      <c r="D1476" s="414"/>
      <c r="E1476" s="414"/>
      <c r="F1476" s="414"/>
    </row>
    <row r="1477" spans="1:6" ht="18" x14ac:dyDescent="0.25">
      <c r="A1477" s="176"/>
      <c r="B1477" s="225" t="s">
        <v>28</v>
      </c>
      <c r="C1477" s="409">
        <v>8</v>
      </c>
      <c r="D1477" s="409">
        <v>0</v>
      </c>
      <c r="E1477" s="409">
        <v>1</v>
      </c>
      <c r="F1477" s="409">
        <v>9</v>
      </c>
    </row>
    <row r="1478" spans="1:6" ht="18.75" thickBot="1" x14ac:dyDescent="0.3">
      <c r="A1478" s="176"/>
      <c r="B1478" s="110" t="s">
        <v>29</v>
      </c>
      <c r="C1478" s="410"/>
      <c r="D1478" s="410"/>
      <c r="E1478" s="410"/>
      <c r="F1478" s="410"/>
    </row>
    <row r="1479" spans="1:6" ht="18" x14ac:dyDescent="0.25">
      <c r="A1479" s="176">
        <v>2019</v>
      </c>
      <c r="B1479" s="225" t="s">
        <v>30</v>
      </c>
      <c r="C1479" s="409">
        <v>18</v>
      </c>
      <c r="D1479" s="409">
        <v>12</v>
      </c>
      <c r="E1479" s="409">
        <v>5</v>
      </c>
      <c r="F1479" s="409">
        <v>35</v>
      </c>
    </row>
    <row r="1480" spans="1:6" ht="15.75" customHeight="1" thickBot="1" x14ac:dyDescent="0.3">
      <c r="A1480" s="87"/>
      <c r="B1480" s="110" t="s">
        <v>55</v>
      </c>
      <c r="C1480" s="410"/>
      <c r="D1480" s="410"/>
      <c r="E1480" s="410"/>
      <c r="F1480" s="410"/>
    </row>
    <row r="1481" spans="1:6" ht="18" x14ac:dyDescent="0.25">
      <c r="A1481" s="87"/>
      <c r="B1481" s="225" t="s">
        <v>32</v>
      </c>
      <c r="C1481" s="413">
        <v>26</v>
      </c>
      <c r="D1481" s="413">
        <v>12</v>
      </c>
      <c r="E1481" s="413">
        <v>6</v>
      </c>
      <c r="F1481" s="413">
        <v>44</v>
      </c>
    </row>
    <row r="1482" spans="1:6" ht="15.75" customHeight="1" thickBot="1" x14ac:dyDescent="0.3">
      <c r="A1482" s="88"/>
      <c r="B1482" s="110" t="s">
        <v>33</v>
      </c>
      <c r="C1482" s="414"/>
      <c r="D1482" s="414"/>
      <c r="E1482" s="414"/>
      <c r="F1482" s="414"/>
    </row>
    <row r="1483" spans="1:6" s="6" customFormat="1" x14ac:dyDescent="0.25">
      <c r="A1483" s="61" t="s">
        <v>906</v>
      </c>
    </row>
    <row r="1484" spans="1:6" ht="21.75" x14ac:dyDescent="0.25">
      <c r="A1484" s="304" t="s">
        <v>568</v>
      </c>
      <c r="B1484" s="304"/>
      <c r="C1484" s="304"/>
      <c r="D1484" s="304"/>
      <c r="E1484" s="304"/>
      <c r="F1484" s="304"/>
    </row>
    <row r="1485" spans="1:6" ht="21.75" x14ac:dyDescent="0.25">
      <c r="A1485" s="304" t="s">
        <v>776</v>
      </c>
      <c r="B1485" s="304"/>
      <c r="C1485" s="304"/>
      <c r="D1485" s="304"/>
      <c r="E1485" s="304"/>
      <c r="F1485" s="304"/>
    </row>
    <row r="1486" spans="1:6" ht="15.75" thickBot="1" x14ac:dyDescent="0.3">
      <c r="A1486" s="312" t="s">
        <v>832</v>
      </c>
      <c r="B1486" s="312"/>
      <c r="C1486" s="312"/>
      <c r="D1486" s="312"/>
      <c r="E1486" s="312"/>
      <c r="F1486" s="312"/>
    </row>
    <row r="1487" spans="1:6" ht="18" x14ac:dyDescent="0.25">
      <c r="A1487" s="180" t="s">
        <v>538</v>
      </c>
      <c r="B1487" s="222" t="s">
        <v>283</v>
      </c>
      <c r="C1487" s="214" t="s">
        <v>850</v>
      </c>
      <c r="D1487" s="214" t="s">
        <v>852</v>
      </c>
      <c r="E1487" s="214" t="s">
        <v>854</v>
      </c>
      <c r="F1487" s="214" t="s">
        <v>562</v>
      </c>
    </row>
    <row r="1488" spans="1:6" ht="15.75" thickBot="1" x14ac:dyDescent="0.3">
      <c r="A1488" s="136" t="s">
        <v>539</v>
      </c>
      <c r="B1488" s="110" t="s">
        <v>569</v>
      </c>
      <c r="C1488" s="27" t="s">
        <v>851</v>
      </c>
      <c r="D1488" s="27" t="s">
        <v>853</v>
      </c>
      <c r="E1488" s="27" t="s">
        <v>855</v>
      </c>
      <c r="F1488" s="27" t="s">
        <v>33</v>
      </c>
    </row>
    <row r="1489" spans="1:10" ht="18" x14ac:dyDescent="0.25">
      <c r="A1489" s="176"/>
      <c r="B1489" s="225" t="s">
        <v>34</v>
      </c>
      <c r="C1489" s="411">
        <v>0</v>
      </c>
      <c r="D1489" s="411">
        <v>1</v>
      </c>
      <c r="E1489" s="411">
        <v>5</v>
      </c>
      <c r="F1489" s="411">
        <v>6</v>
      </c>
    </row>
    <row r="1490" spans="1:10" ht="18.75" thickBot="1" x14ac:dyDescent="0.3">
      <c r="A1490" s="176"/>
      <c r="B1490" s="110" t="s">
        <v>35</v>
      </c>
      <c r="C1490" s="412"/>
      <c r="D1490" s="412"/>
      <c r="E1490" s="412"/>
      <c r="F1490" s="412"/>
    </row>
    <row r="1491" spans="1:10" ht="18" x14ac:dyDescent="0.25">
      <c r="A1491" s="176"/>
      <c r="B1491" s="225" t="s">
        <v>36</v>
      </c>
      <c r="C1491" s="411">
        <v>0</v>
      </c>
      <c r="D1491" s="411">
        <v>2</v>
      </c>
      <c r="E1491" s="411">
        <v>0</v>
      </c>
      <c r="F1491" s="411">
        <v>2</v>
      </c>
    </row>
    <row r="1492" spans="1:10" ht="18.75" thickBot="1" x14ac:dyDescent="0.3">
      <c r="A1492" s="176">
        <v>2020</v>
      </c>
      <c r="B1492" s="110" t="s">
        <v>37</v>
      </c>
      <c r="C1492" s="412"/>
      <c r="D1492" s="412"/>
      <c r="E1492" s="412"/>
      <c r="F1492" s="412"/>
    </row>
    <row r="1493" spans="1:10" ht="18" x14ac:dyDescent="0.25">
      <c r="A1493" s="87"/>
      <c r="B1493" s="225" t="s">
        <v>32</v>
      </c>
      <c r="C1493" s="413">
        <v>0</v>
      </c>
      <c r="D1493" s="413">
        <v>3</v>
      </c>
      <c r="E1493" s="413">
        <v>5</v>
      </c>
      <c r="F1493" s="413">
        <v>8</v>
      </c>
    </row>
    <row r="1494" spans="1:10" ht="15.75" customHeight="1" thickBot="1" x14ac:dyDescent="0.3">
      <c r="A1494" s="88"/>
      <c r="B1494" s="110" t="s">
        <v>33</v>
      </c>
      <c r="C1494" s="414"/>
      <c r="D1494" s="414"/>
      <c r="E1494" s="414"/>
      <c r="F1494" s="414"/>
    </row>
    <row r="1495" spans="1:10" ht="18" x14ac:dyDescent="0.25">
      <c r="A1495" s="176"/>
      <c r="B1495" s="225" t="s">
        <v>34</v>
      </c>
      <c r="C1495" s="409">
        <v>17</v>
      </c>
      <c r="D1495" s="409">
        <v>7</v>
      </c>
      <c r="E1495" s="409">
        <v>3</v>
      </c>
      <c r="F1495" s="411">
        <v>27</v>
      </c>
    </row>
    <row r="1496" spans="1:10" ht="18.75" thickBot="1" x14ac:dyDescent="0.3">
      <c r="A1496" s="176"/>
      <c r="B1496" s="110" t="s">
        <v>35</v>
      </c>
      <c r="C1496" s="410"/>
      <c r="D1496" s="410"/>
      <c r="E1496" s="410"/>
      <c r="F1496" s="412"/>
    </row>
    <row r="1497" spans="1:10" ht="18" x14ac:dyDescent="0.25">
      <c r="A1497" s="176">
        <v>2019</v>
      </c>
      <c r="B1497" s="225" t="s">
        <v>36</v>
      </c>
      <c r="C1497" s="409">
        <v>9</v>
      </c>
      <c r="D1497" s="409">
        <v>5</v>
      </c>
      <c r="E1497" s="409">
        <v>3</v>
      </c>
      <c r="F1497" s="411">
        <v>17</v>
      </c>
    </row>
    <row r="1498" spans="1:10" ht="15.75" customHeight="1" thickBot="1" x14ac:dyDescent="0.3">
      <c r="A1498" s="87"/>
      <c r="B1498" s="110" t="s">
        <v>37</v>
      </c>
      <c r="C1498" s="410"/>
      <c r="D1498" s="410"/>
      <c r="E1498" s="410"/>
      <c r="F1498" s="412"/>
    </row>
    <row r="1499" spans="1:10" ht="18" x14ac:dyDescent="0.25">
      <c r="A1499" s="87"/>
      <c r="B1499" s="225" t="s">
        <v>32</v>
      </c>
      <c r="C1499" s="413">
        <v>26</v>
      </c>
      <c r="D1499" s="413">
        <v>12</v>
      </c>
      <c r="E1499" s="413">
        <v>6</v>
      </c>
      <c r="F1499" s="413">
        <v>44</v>
      </c>
    </row>
    <row r="1500" spans="1:10" ht="15.75" customHeight="1" thickBot="1" x14ac:dyDescent="0.3">
      <c r="A1500" s="88"/>
      <c r="B1500" s="110" t="s">
        <v>33</v>
      </c>
      <c r="C1500" s="414"/>
      <c r="D1500" s="414"/>
      <c r="E1500" s="414"/>
      <c r="F1500" s="414"/>
    </row>
    <row r="1501" spans="1:10" s="6" customFormat="1" x14ac:dyDescent="0.25">
      <c r="A1501" s="61" t="s">
        <v>906</v>
      </c>
    </row>
    <row r="1503" spans="1:10" ht="21.75" x14ac:dyDescent="0.25">
      <c r="A1503" s="304" t="s">
        <v>570</v>
      </c>
      <c r="B1503" s="304"/>
      <c r="C1503" s="304"/>
      <c r="D1503" s="304"/>
      <c r="E1503" s="304"/>
      <c r="F1503" s="304"/>
      <c r="G1503" s="304"/>
      <c r="H1503" s="304"/>
      <c r="I1503" s="304"/>
      <c r="J1503" s="304"/>
    </row>
    <row r="1504" spans="1:10" ht="21.75" x14ac:dyDescent="0.25">
      <c r="A1504" s="304" t="s">
        <v>777</v>
      </c>
      <c r="B1504" s="304"/>
      <c r="C1504" s="304"/>
      <c r="D1504" s="304"/>
      <c r="E1504" s="304"/>
      <c r="F1504" s="304"/>
      <c r="G1504" s="304"/>
      <c r="H1504" s="304"/>
      <c r="I1504" s="304"/>
      <c r="J1504" s="304"/>
    </row>
    <row r="1505" spans="1:11" ht="15.75" thickBot="1" x14ac:dyDescent="0.3">
      <c r="A1505" s="309" t="s">
        <v>833</v>
      </c>
      <c r="B1505" s="309"/>
      <c r="C1505" s="309"/>
      <c r="D1505" s="309"/>
      <c r="E1505" s="309"/>
      <c r="F1505" s="309"/>
      <c r="G1505" s="309"/>
      <c r="H1505" s="309"/>
      <c r="I1505" s="309"/>
      <c r="J1505" s="309"/>
    </row>
    <row r="1506" spans="1:11" ht="18.75" customHeight="1" x14ac:dyDescent="0.25">
      <c r="A1506" s="37" t="s">
        <v>22</v>
      </c>
      <c r="B1506" s="19" t="s">
        <v>24</v>
      </c>
      <c r="C1506" s="366" t="s">
        <v>571</v>
      </c>
      <c r="D1506" s="367"/>
      <c r="E1506" s="367"/>
      <c r="F1506" s="367"/>
      <c r="G1506" s="367"/>
      <c r="H1506" s="367"/>
      <c r="I1506" s="368"/>
      <c r="J1506" s="19" t="s">
        <v>573</v>
      </c>
      <c r="K1506" s="19" t="s">
        <v>574</v>
      </c>
    </row>
    <row r="1507" spans="1:11" ht="19.5" thickBot="1" x14ac:dyDescent="0.3">
      <c r="A1507" s="132" t="s">
        <v>23</v>
      </c>
      <c r="B1507" s="96" t="s">
        <v>25</v>
      </c>
      <c r="C1507" s="330" t="s">
        <v>572</v>
      </c>
      <c r="D1507" s="336"/>
      <c r="E1507" s="336"/>
      <c r="F1507" s="336"/>
      <c r="G1507" s="336"/>
      <c r="H1507" s="336"/>
      <c r="I1507" s="356"/>
      <c r="J1507" s="96" t="s">
        <v>33</v>
      </c>
      <c r="K1507" s="21" t="s">
        <v>575</v>
      </c>
    </row>
    <row r="1508" spans="1:11" ht="25.5" x14ac:dyDescent="0.25">
      <c r="A1508" s="17"/>
      <c r="B1508" s="104"/>
      <c r="C1508" s="366" t="s">
        <v>577</v>
      </c>
      <c r="D1508" s="368"/>
      <c r="E1508" s="366" t="s">
        <v>579</v>
      </c>
      <c r="F1508" s="367"/>
      <c r="G1508" s="368"/>
      <c r="H1508" s="366" t="s">
        <v>581</v>
      </c>
      <c r="I1508" s="368"/>
      <c r="J1508" s="104"/>
      <c r="K1508" s="96" t="s">
        <v>576</v>
      </c>
    </row>
    <row r="1509" spans="1:11" ht="25.5" customHeight="1" thickBot="1" x14ac:dyDescent="0.3">
      <c r="A1509" s="17"/>
      <c r="B1509" s="104"/>
      <c r="C1509" s="330" t="s">
        <v>578</v>
      </c>
      <c r="D1509" s="356"/>
      <c r="E1509" s="330" t="s">
        <v>580</v>
      </c>
      <c r="F1509" s="336"/>
      <c r="G1509" s="356"/>
      <c r="H1509" s="330" t="s">
        <v>582</v>
      </c>
      <c r="I1509" s="356"/>
      <c r="J1509" s="104"/>
      <c r="K1509" s="21"/>
    </row>
    <row r="1510" spans="1:11" ht="18.75" customHeight="1" x14ac:dyDescent="0.25">
      <c r="A1510" s="17"/>
      <c r="B1510" s="104"/>
      <c r="C1510" s="21" t="s">
        <v>583</v>
      </c>
      <c r="D1510" s="19" t="s">
        <v>575</v>
      </c>
      <c r="E1510" s="21" t="s">
        <v>583</v>
      </c>
      <c r="F1510" s="21" t="s">
        <v>575</v>
      </c>
      <c r="G1510" s="366" t="s">
        <v>583</v>
      </c>
      <c r="H1510" s="368"/>
      <c r="I1510" s="21" t="s">
        <v>575</v>
      </c>
      <c r="J1510" s="104"/>
      <c r="K1510" s="104"/>
    </row>
    <row r="1511" spans="1:11" ht="15.75" thickBot="1" x14ac:dyDescent="0.3">
      <c r="A1511" s="18"/>
      <c r="B1511" s="71"/>
      <c r="C1511" s="20" t="s">
        <v>584</v>
      </c>
      <c r="D1511" s="20" t="s">
        <v>585</v>
      </c>
      <c r="E1511" s="20" t="s">
        <v>584</v>
      </c>
      <c r="F1511" s="20" t="s">
        <v>585</v>
      </c>
      <c r="G1511" s="330" t="s">
        <v>584</v>
      </c>
      <c r="H1511" s="356"/>
      <c r="I1511" s="20" t="s">
        <v>585</v>
      </c>
      <c r="J1511" s="71"/>
      <c r="K1511" s="71"/>
    </row>
    <row r="1512" spans="1:11" ht="18.75" x14ac:dyDescent="0.25">
      <c r="A1512" s="316">
        <v>2020</v>
      </c>
      <c r="B1512" s="21" t="s">
        <v>850</v>
      </c>
      <c r="C1512" s="300">
        <v>0</v>
      </c>
      <c r="D1512" s="300">
        <v>0</v>
      </c>
      <c r="E1512" s="300">
        <v>98</v>
      </c>
      <c r="F1512" s="393">
        <v>31199</v>
      </c>
      <c r="G1512" s="397">
        <v>1626</v>
      </c>
      <c r="H1512" s="398"/>
      <c r="I1512" s="393">
        <v>2664</v>
      </c>
      <c r="J1512" s="393">
        <v>1724</v>
      </c>
      <c r="K1512" s="393">
        <v>33863</v>
      </c>
    </row>
    <row r="1513" spans="1:11" ht="15.75" customHeight="1" thickBot="1" x14ac:dyDescent="0.3">
      <c r="A1513" s="317"/>
      <c r="B1513" s="20" t="s">
        <v>851</v>
      </c>
      <c r="C1513" s="301"/>
      <c r="D1513" s="301"/>
      <c r="E1513" s="301"/>
      <c r="F1513" s="394"/>
      <c r="G1513" s="399"/>
      <c r="H1513" s="400"/>
      <c r="I1513" s="394"/>
      <c r="J1513" s="394"/>
      <c r="K1513" s="394"/>
    </row>
    <row r="1514" spans="1:11" ht="18.75" x14ac:dyDescent="0.25">
      <c r="A1514" s="317"/>
      <c r="B1514" s="21" t="s">
        <v>852</v>
      </c>
      <c r="C1514" s="300">
        <v>4</v>
      </c>
      <c r="D1514" s="300">
        <v>70</v>
      </c>
      <c r="E1514" s="300">
        <v>151</v>
      </c>
      <c r="F1514" s="393">
        <v>12897</v>
      </c>
      <c r="G1514" s="397">
        <v>1382</v>
      </c>
      <c r="H1514" s="398"/>
      <c r="I1514" s="393">
        <v>2537</v>
      </c>
      <c r="J1514" s="393">
        <v>1537</v>
      </c>
      <c r="K1514" s="393">
        <v>15504</v>
      </c>
    </row>
    <row r="1515" spans="1:11" ht="15.75" customHeight="1" thickBot="1" x14ac:dyDescent="0.3">
      <c r="A1515" s="317"/>
      <c r="B1515" s="20" t="s">
        <v>853</v>
      </c>
      <c r="C1515" s="301"/>
      <c r="D1515" s="301"/>
      <c r="E1515" s="301"/>
      <c r="F1515" s="394"/>
      <c r="G1515" s="399"/>
      <c r="H1515" s="400"/>
      <c r="I1515" s="394"/>
      <c r="J1515" s="394"/>
      <c r="K1515" s="394"/>
    </row>
    <row r="1516" spans="1:11" ht="18.75" x14ac:dyDescent="0.25">
      <c r="A1516" s="317"/>
      <c r="B1516" s="21" t="s">
        <v>854</v>
      </c>
      <c r="C1516" s="300">
        <v>2</v>
      </c>
      <c r="D1516" s="300">
        <v>27</v>
      </c>
      <c r="E1516" s="300">
        <v>3</v>
      </c>
      <c r="F1516" s="393">
        <v>3929</v>
      </c>
      <c r="G1516" s="401">
        <v>662</v>
      </c>
      <c r="H1516" s="402"/>
      <c r="I1516" s="300">
        <v>991</v>
      </c>
      <c r="J1516" s="300">
        <v>667</v>
      </c>
      <c r="K1516" s="393">
        <v>4947</v>
      </c>
    </row>
    <row r="1517" spans="1:11" ht="15.75" customHeight="1" thickBot="1" x14ac:dyDescent="0.3">
      <c r="A1517" s="317"/>
      <c r="B1517" s="20" t="s">
        <v>855</v>
      </c>
      <c r="C1517" s="301"/>
      <c r="D1517" s="301"/>
      <c r="E1517" s="301"/>
      <c r="F1517" s="394"/>
      <c r="G1517" s="403"/>
      <c r="H1517" s="404"/>
      <c r="I1517" s="301"/>
      <c r="J1517" s="301"/>
      <c r="K1517" s="394"/>
    </row>
    <row r="1518" spans="1:11" ht="18.75" x14ac:dyDescent="0.25">
      <c r="A1518" s="317"/>
      <c r="B1518" s="21" t="s">
        <v>32</v>
      </c>
      <c r="C1518" s="302">
        <v>6</v>
      </c>
      <c r="D1518" s="302">
        <v>97</v>
      </c>
      <c r="E1518" s="302">
        <v>252</v>
      </c>
      <c r="F1518" s="323">
        <v>48025</v>
      </c>
      <c r="G1518" s="405">
        <v>3670</v>
      </c>
      <c r="H1518" s="406"/>
      <c r="I1518" s="323">
        <v>6192</v>
      </c>
      <c r="J1518" s="323">
        <v>3928</v>
      </c>
      <c r="K1518" s="387">
        <v>54314</v>
      </c>
    </row>
    <row r="1519" spans="1:11" ht="15.75" customHeight="1" thickBot="1" x14ac:dyDescent="0.3">
      <c r="A1519" s="320"/>
      <c r="B1519" s="20" t="s">
        <v>33</v>
      </c>
      <c r="C1519" s="303"/>
      <c r="D1519" s="303"/>
      <c r="E1519" s="303"/>
      <c r="F1519" s="324"/>
      <c r="G1519" s="407"/>
      <c r="H1519" s="408"/>
      <c r="I1519" s="324"/>
      <c r="J1519" s="324"/>
      <c r="K1519" s="388"/>
    </row>
    <row r="1520" spans="1:11" ht="18.75" x14ac:dyDescent="0.25">
      <c r="A1520" s="316">
        <v>2019</v>
      </c>
      <c r="B1520" s="21" t="s">
        <v>850</v>
      </c>
      <c r="C1520" s="293">
        <v>5</v>
      </c>
      <c r="D1520" s="293">
        <v>200</v>
      </c>
      <c r="E1520" s="293">
        <v>54</v>
      </c>
      <c r="F1520" s="298">
        <v>4011</v>
      </c>
      <c r="G1520" s="389">
        <v>841</v>
      </c>
      <c r="H1520" s="390"/>
      <c r="I1520" s="298">
        <v>1515</v>
      </c>
      <c r="J1520" s="293">
        <v>900</v>
      </c>
      <c r="K1520" s="393">
        <v>5726</v>
      </c>
    </row>
    <row r="1521" spans="1:11" ht="15.75" customHeight="1" thickBot="1" x14ac:dyDescent="0.3">
      <c r="A1521" s="317"/>
      <c r="B1521" s="20" t="s">
        <v>851</v>
      </c>
      <c r="C1521" s="295"/>
      <c r="D1521" s="295"/>
      <c r="E1521" s="295"/>
      <c r="F1521" s="299"/>
      <c r="G1521" s="391"/>
      <c r="H1521" s="392"/>
      <c r="I1521" s="299"/>
      <c r="J1521" s="295"/>
      <c r="K1521" s="394"/>
    </row>
    <row r="1522" spans="1:11" ht="18.75" x14ac:dyDescent="0.25">
      <c r="A1522" s="317"/>
      <c r="B1522" s="21" t="s">
        <v>852</v>
      </c>
      <c r="C1522" s="293">
        <v>7</v>
      </c>
      <c r="D1522" s="293">
        <v>242</v>
      </c>
      <c r="E1522" s="293">
        <v>5</v>
      </c>
      <c r="F1522" s="293">
        <v>241</v>
      </c>
      <c r="G1522" s="389">
        <v>733</v>
      </c>
      <c r="H1522" s="390"/>
      <c r="I1522" s="298">
        <v>1344</v>
      </c>
      <c r="J1522" s="293">
        <v>745</v>
      </c>
      <c r="K1522" s="393">
        <v>1827</v>
      </c>
    </row>
    <row r="1523" spans="1:11" ht="15.75" customHeight="1" thickBot="1" x14ac:dyDescent="0.3">
      <c r="A1523" s="317"/>
      <c r="B1523" s="20" t="s">
        <v>853</v>
      </c>
      <c r="C1523" s="295"/>
      <c r="D1523" s="295"/>
      <c r="E1523" s="295"/>
      <c r="F1523" s="295"/>
      <c r="G1523" s="391"/>
      <c r="H1523" s="392"/>
      <c r="I1523" s="299"/>
      <c r="J1523" s="295"/>
      <c r="K1523" s="394"/>
    </row>
    <row r="1524" spans="1:11" ht="18.75" x14ac:dyDescent="0.25">
      <c r="A1524" s="317"/>
      <c r="B1524" s="21" t="s">
        <v>854</v>
      </c>
      <c r="C1524" s="293">
        <v>1</v>
      </c>
      <c r="D1524" s="293">
        <v>24</v>
      </c>
      <c r="E1524" s="293">
        <v>4</v>
      </c>
      <c r="F1524" s="293">
        <v>146</v>
      </c>
      <c r="G1524" s="389">
        <v>615</v>
      </c>
      <c r="H1524" s="390"/>
      <c r="I1524" s="298">
        <v>1311</v>
      </c>
      <c r="J1524" s="293">
        <v>620</v>
      </c>
      <c r="K1524" s="393">
        <v>1481</v>
      </c>
    </row>
    <row r="1525" spans="1:11" ht="15.75" customHeight="1" thickBot="1" x14ac:dyDescent="0.3">
      <c r="A1525" s="317"/>
      <c r="B1525" s="20" t="s">
        <v>855</v>
      </c>
      <c r="C1525" s="295"/>
      <c r="D1525" s="295"/>
      <c r="E1525" s="295"/>
      <c r="F1525" s="295"/>
      <c r="G1525" s="391"/>
      <c r="H1525" s="392"/>
      <c r="I1525" s="299"/>
      <c r="J1525" s="295"/>
      <c r="K1525" s="394"/>
    </row>
    <row r="1526" spans="1:11" ht="18.75" x14ac:dyDescent="0.25">
      <c r="A1526" s="317"/>
      <c r="B1526" s="21" t="s">
        <v>32</v>
      </c>
      <c r="C1526" s="395">
        <v>13</v>
      </c>
      <c r="D1526" s="395">
        <v>466</v>
      </c>
      <c r="E1526" s="395">
        <v>63</v>
      </c>
      <c r="F1526" s="387">
        <v>4398</v>
      </c>
      <c r="G1526" s="383">
        <v>2189</v>
      </c>
      <c r="H1526" s="384"/>
      <c r="I1526" s="387">
        <v>4170</v>
      </c>
      <c r="J1526" s="387">
        <v>2265</v>
      </c>
      <c r="K1526" s="387">
        <v>9034</v>
      </c>
    </row>
    <row r="1527" spans="1:11" ht="15.75" customHeight="1" thickBot="1" x14ac:dyDescent="0.3">
      <c r="A1527" s="320"/>
      <c r="B1527" s="20" t="s">
        <v>33</v>
      </c>
      <c r="C1527" s="396"/>
      <c r="D1527" s="396"/>
      <c r="E1527" s="396"/>
      <c r="F1527" s="388"/>
      <c r="G1527" s="385"/>
      <c r="H1527" s="386"/>
      <c r="I1527" s="388"/>
      <c r="J1527" s="388"/>
      <c r="K1527" s="388"/>
    </row>
    <row r="1528" spans="1:11" s="6" customFormat="1" x14ac:dyDescent="0.25">
      <c r="A1528" s="131" t="s">
        <v>933</v>
      </c>
    </row>
    <row r="1529" spans="1:11" x14ac:dyDescent="0.25">
      <c r="A1529" s="169"/>
    </row>
    <row r="1530" spans="1:11" ht="21.75" x14ac:dyDescent="0.25">
      <c r="A1530" s="304" t="s">
        <v>586</v>
      </c>
      <c r="B1530" s="304"/>
      <c r="C1530" s="304"/>
      <c r="D1530" s="304"/>
      <c r="E1530" s="304"/>
      <c r="F1530" s="304"/>
    </row>
    <row r="1531" spans="1:11" ht="21.75" x14ac:dyDescent="0.25">
      <c r="A1531" s="304" t="s">
        <v>778</v>
      </c>
      <c r="B1531" s="304"/>
      <c r="C1531" s="304"/>
      <c r="D1531" s="304"/>
      <c r="E1531" s="304"/>
      <c r="F1531" s="304"/>
    </row>
    <row r="1532" spans="1:11" ht="15.75" thickBot="1" x14ac:dyDescent="0.3">
      <c r="A1532" s="312" t="s">
        <v>834</v>
      </c>
      <c r="B1532" s="312"/>
      <c r="C1532" s="312"/>
      <c r="D1532" s="312"/>
      <c r="E1532" s="312"/>
      <c r="F1532" s="312"/>
    </row>
    <row r="1533" spans="1:11" ht="18.75" customHeight="1" x14ac:dyDescent="0.25">
      <c r="A1533" s="37" t="s">
        <v>140</v>
      </c>
      <c r="B1533" s="19" t="s">
        <v>587</v>
      </c>
      <c r="C1533" s="366" t="s">
        <v>588</v>
      </c>
      <c r="D1533" s="367"/>
      <c r="E1533" s="368"/>
      <c r="F1533" s="19" t="s">
        <v>32</v>
      </c>
    </row>
    <row r="1534" spans="1:11" ht="15.75" thickBot="1" x14ac:dyDescent="0.3">
      <c r="A1534" s="132" t="s">
        <v>23</v>
      </c>
      <c r="B1534" s="96" t="s">
        <v>25</v>
      </c>
      <c r="C1534" s="330" t="s">
        <v>589</v>
      </c>
      <c r="D1534" s="336"/>
      <c r="E1534" s="356"/>
      <c r="F1534" s="96" t="s">
        <v>33</v>
      </c>
    </row>
    <row r="1535" spans="1:11" ht="18.75" x14ac:dyDescent="0.25">
      <c r="A1535" s="17"/>
      <c r="B1535" s="104"/>
      <c r="C1535" s="21" t="s">
        <v>590</v>
      </c>
      <c r="D1535" s="21" t="s">
        <v>592</v>
      </c>
      <c r="E1535" s="21" t="s">
        <v>594</v>
      </c>
      <c r="F1535" s="104"/>
    </row>
    <row r="1536" spans="1:11" ht="15.75" thickBot="1" x14ac:dyDescent="0.3">
      <c r="A1536" s="18"/>
      <c r="B1536" s="71"/>
      <c r="C1536" s="20" t="s">
        <v>591</v>
      </c>
      <c r="D1536" s="20" t="s">
        <v>593</v>
      </c>
      <c r="E1536" s="20" t="s">
        <v>595</v>
      </c>
      <c r="F1536" s="71"/>
    </row>
    <row r="1537" spans="1:6" ht="18.75" x14ac:dyDescent="0.25">
      <c r="A1537" s="316">
        <v>2020</v>
      </c>
      <c r="B1537" s="21" t="s">
        <v>850</v>
      </c>
      <c r="C1537" s="279">
        <v>62</v>
      </c>
      <c r="D1537" s="279">
        <v>0</v>
      </c>
      <c r="E1537" s="279">
        <v>8</v>
      </c>
      <c r="F1537" s="284">
        <v>70</v>
      </c>
    </row>
    <row r="1538" spans="1:6" ht="15.75" customHeight="1" thickBot="1" x14ac:dyDescent="0.3">
      <c r="A1538" s="317"/>
      <c r="B1538" s="20" t="s">
        <v>851</v>
      </c>
      <c r="C1538" s="280"/>
      <c r="D1538" s="280"/>
      <c r="E1538" s="280"/>
      <c r="F1538" s="285"/>
    </row>
    <row r="1539" spans="1:6" ht="18.75" x14ac:dyDescent="0.25">
      <c r="A1539" s="317"/>
      <c r="B1539" s="21" t="s">
        <v>852</v>
      </c>
      <c r="C1539" s="279">
        <v>43</v>
      </c>
      <c r="D1539" s="279">
        <v>0</v>
      </c>
      <c r="E1539" s="279">
        <v>17</v>
      </c>
      <c r="F1539" s="284">
        <v>60</v>
      </c>
    </row>
    <row r="1540" spans="1:6" ht="15.75" customHeight="1" thickBot="1" x14ac:dyDescent="0.3">
      <c r="A1540" s="317"/>
      <c r="B1540" s="20" t="s">
        <v>853</v>
      </c>
      <c r="C1540" s="280"/>
      <c r="D1540" s="280"/>
      <c r="E1540" s="280"/>
      <c r="F1540" s="285"/>
    </row>
    <row r="1541" spans="1:6" ht="18.75" x14ac:dyDescent="0.25">
      <c r="A1541" s="317"/>
      <c r="B1541" s="21" t="s">
        <v>854</v>
      </c>
      <c r="C1541" s="279">
        <v>47</v>
      </c>
      <c r="D1541" s="279">
        <v>1</v>
      </c>
      <c r="E1541" s="279">
        <v>18</v>
      </c>
      <c r="F1541" s="284">
        <v>66</v>
      </c>
    </row>
    <row r="1542" spans="1:6" ht="15.75" customHeight="1" thickBot="1" x14ac:dyDescent="0.3">
      <c r="A1542" s="317"/>
      <c r="B1542" s="20" t="s">
        <v>855</v>
      </c>
      <c r="C1542" s="280"/>
      <c r="D1542" s="280"/>
      <c r="E1542" s="280"/>
      <c r="F1542" s="285"/>
    </row>
    <row r="1543" spans="1:6" ht="18.75" x14ac:dyDescent="0.25">
      <c r="A1543" s="317"/>
      <c r="B1543" s="21" t="s">
        <v>32</v>
      </c>
      <c r="C1543" s="302">
        <v>152</v>
      </c>
      <c r="D1543" s="302">
        <v>1</v>
      </c>
      <c r="E1543" s="302">
        <v>43</v>
      </c>
      <c r="F1543" s="302">
        <v>196</v>
      </c>
    </row>
    <row r="1544" spans="1:6" ht="15.75" customHeight="1" thickBot="1" x14ac:dyDescent="0.3">
      <c r="A1544" s="320"/>
      <c r="B1544" s="20" t="s">
        <v>33</v>
      </c>
      <c r="C1544" s="303"/>
      <c r="D1544" s="303"/>
      <c r="E1544" s="303"/>
      <c r="F1544" s="303"/>
    </row>
    <row r="1545" spans="1:6" ht="18.75" x14ac:dyDescent="0.25">
      <c r="A1545" s="316">
        <v>2019</v>
      </c>
      <c r="B1545" s="21" t="s">
        <v>850</v>
      </c>
      <c r="C1545" s="284">
        <v>67</v>
      </c>
      <c r="D1545" s="284">
        <v>2</v>
      </c>
      <c r="E1545" s="284">
        <v>27</v>
      </c>
      <c r="F1545" s="284">
        <v>96</v>
      </c>
    </row>
    <row r="1546" spans="1:6" ht="15.75" customHeight="1" thickBot="1" x14ac:dyDescent="0.3">
      <c r="A1546" s="317"/>
      <c r="B1546" s="20" t="s">
        <v>851</v>
      </c>
      <c r="C1546" s="285"/>
      <c r="D1546" s="285"/>
      <c r="E1546" s="285"/>
      <c r="F1546" s="285"/>
    </row>
    <row r="1547" spans="1:6" ht="18.75" x14ac:dyDescent="0.25">
      <c r="A1547" s="317"/>
      <c r="B1547" s="21" t="s">
        <v>852</v>
      </c>
      <c r="C1547" s="284">
        <v>66</v>
      </c>
      <c r="D1547" s="284">
        <v>1</v>
      </c>
      <c r="E1547" s="284">
        <v>19</v>
      </c>
      <c r="F1547" s="284">
        <v>86</v>
      </c>
    </row>
    <row r="1548" spans="1:6" ht="15.75" customHeight="1" thickBot="1" x14ac:dyDescent="0.3">
      <c r="A1548" s="317"/>
      <c r="B1548" s="20" t="s">
        <v>853</v>
      </c>
      <c r="C1548" s="285"/>
      <c r="D1548" s="285"/>
      <c r="E1548" s="285"/>
      <c r="F1548" s="285"/>
    </row>
    <row r="1549" spans="1:6" ht="18.75" x14ac:dyDescent="0.25">
      <c r="A1549" s="317"/>
      <c r="B1549" s="21" t="s">
        <v>854</v>
      </c>
      <c r="C1549" s="284">
        <v>41</v>
      </c>
      <c r="D1549" s="284">
        <v>1</v>
      </c>
      <c r="E1549" s="284">
        <v>18</v>
      </c>
      <c r="F1549" s="284">
        <v>60</v>
      </c>
    </row>
    <row r="1550" spans="1:6" ht="15.75" customHeight="1" thickBot="1" x14ac:dyDescent="0.3">
      <c r="A1550" s="317"/>
      <c r="B1550" s="20" t="s">
        <v>855</v>
      </c>
      <c r="C1550" s="285"/>
      <c r="D1550" s="285"/>
      <c r="E1550" s="285"/>
      <c r="F1550" s="285"/>
    </row>
    <row r="1551" spans="1:6" ht="18.75" x14ac:dyDescent="0.25">
      <c r="A1551" s="317"/>
      <c r="B1551" s="21" t="s">
        <v>32</v>
      </c>
      <c r="C1551" s="381">
        <v>174</v>
      </c>
      <c r="D1551" s="381">
        <v>4</v>
      </c>
      <c r="E1551" s="381">
        <v>64</v>
      </c>
      <c r="F1551" s="302">
        <v>242</v>
      </c>
    </row>
    <row r="1552" spans="1:6" ht="15.75" customHeight="1" thickBot="1" x14ac:dyDescent="0.3">
      <c r="A1552" s="320"/>
      <c r="B1552" s="20" t="s">
        <v>33</v>
      </c>
      <c r="C1552" s="382"/>
      <c r="D1552" s="382"/>
      <c r="E1552" s="382"/>
      <c r="F1552" s="303"/>
    </row>
    <row r="1553" spans="1:7" s="6" customFormat="1" x14ac:dyDescent="0.25">
      <c r="A1553" s="131" t="s">
        <v>933</v>
      </c>
    </row>
    <row r="1554" spans="1:7" x14ac:dyDescent="0.25">
      <c r="A1554" s="228"/>
    </row>
    <row r="1556" spans="1:7" ht="21.75" x14ac:dyDescent="0.25">
      <c r="A1556" s="304" t="s">
        <v>596</v>
      </c>
      <c r="B1556" s="304"/>
      <c r="C1556" s="304"/>
      <c r="D1556" s="304"/>
      <c r="E1556" s="304"/>
      <c r="F1556" s="304"/>
      <c r="G1556" s="304"/>
    </row>
    <row r="1557" spans="1:7" ht="21.75" x14ac:dyDescent="0.25">
      <c r="A1557" s="304" t="s">
        <v>910</v>
      </c>
      <c r="B1557" s="304"/>
      <c r="C1557" s="304"/>
      <c r="D1557" s="304"/>
      <c r="E1557" s="304"/>
      <c r="F1557" s="304"/>
      <c r="G1557" s="304"/>
    </row>
    <row r="1558" spans="1:7" ht="15.75" thickBot="1" x14ac:dyDescent="0.3">
      <c r="A1558" s="305" t="s">
        <v>911</v>
      </c>
      <c r="B1558" s="305"/>
      <c r="C1558" s="305"/>
      <c r="D1558" s="305"/>
      <c r="E1558" s="305"/>
      <c r="F1558" s="305"/>
      <c r="G1558" s="305"/>
    </row>
    <row r="1559" spans="1:7" ht="18.75" customHeight="1" x14ac:dyDescent="0.25">
      <c r="A1559" s="244" t="s">
        <v>140</v>
      </c>
      <c r="B1559" s="251" t="s">
        <v>587</v>
      </c>
      <c r="C1559" s="378" t="s">
        <v>597</v>
      </c>
      <c r="D1559" s="379"/>
      <c r="E1559" s="379"/>
      <c r="F1559" s="379"/>
      <c r="G1559" s="379"/>
    </row>
    <row r="1560" spans="1:7" ht="15.75" customHeight="1" thickBot="1" x14ac:dyDescent="0.3">
      <c r="A1560" s="246" t="s">
        <v>23</v>
      </c>
      <c r="B1560" s="248" t="s">
        <v>25</v>
      </c>
      <c r="C1560" s="347" t="s">
        <v>598</v>
      </c>
      <c r="D1560" s="380"/>
      <c r="E1560" s="380"/>
      <c r="F1560" s="380"/>
      <c r="G1560" s="380"/>
    </row>
    <row r="1561" spans="1:7" ht="38.25" thickBot="1" x14ac:dyDescent="0.3">
      <c r="A1561" s="18"/>
      <c r="B1561" s="253"/>
      <c r="C1561" s="254" t="s">
        <v>599</v>
      </c>
      <c r="D1561" s="254" t="s">
        <v>601</v>
      </c>
      <c r="E1561" s="254" t="s">
        <v>603</v>
      </c>
      <c r="F1561" s="254" t="s">
        <v>605</v>
      </c>
      <c r="G1561" s="254" t="s">
        <v>607</v>
      </c>
    </row>
    <row r="1562" spans="1:7" ht="51" x14ac:dyDescent="0.25">
      <c r="A1562" s="318" t="s">
        <v>23</v>
      </c>
      <c r="B1562" s="318" t="s">
        <v>25</v>
      </c>
      <c r="C1562" s="96" t="s">
        <v>600</v>
      </c>
      <c r="D1562" s="96" t="s">
        <v>602</v>
      </c>
      <c r="E1562" s="74" t="s">
        <v>604</v>
      </c>
      <c r="F1562" s="96" t="s">
        <v>606</v>
      </c>
      <c r="G1562" s="96" t="s">
        <v>608</v>
      </c>
    </row>
    <row r="1563" spans="1:7" ht="15.75" thickBot="1" x14ac:dyDescent="0.3">
      <c r="A1563" s="319"/>
      <c r="B1563" s="319"/>
      <c r="C1563" s="71"/>
      <c r="D1563" s="229"/>
      <c r="E1563" s="71"/>
      <c r="F1563" s="71"/>
      <c r="G1563" s="71"/>
    </row>
    <row r="1564" spans="1:7" ht="18.75" x14ac:dyDescent="0.25">
      <c r="A1564" s="316">
        <v>2020</v>
      </c>
      <c r="B1564" s="21" t="s">
        <v>850</v>
      </c>
      <c r="C1564" s="300">
        <v>19</v>
      </c>
      <c r="D1564" s="300">
        <v>19</v>
      </c>
      <c r="E1564" s="300">
        <v>3</v>
      </c>
      <c r="F1564" s="300">
        <v>0</v>
      </c>
      <c r="G1564" s="300">
        <v>2</v>
      </c>
    </row>
    <row r="1565" spans="1:7" ht="15.75" customHeight="1" thickBot="1" x14ac:dyDescent="0.3">
      <c r="A1565" s="317"/>
      <c r="B1565" s="20" t="s">
        <v>851</v>
      </c>
      <c r="C1565" s="301"/>
      <c r="D1565" s="301"/>
      <c r="E1565" s="301"/>
      <c r="F1565" s="301"/>
      <c r="G1565" s="301"/>
    </row>
    <row r="1566" spans="1:7" ht="18.75" x14ac:dyDescent="0.25">
      <c r="A1566" s="317"/>
      <c r="B1566" s="21" t="s">
        <v>852</v>
      </c>
      <c r="C1566" s="300">
        <v>41</v>
      </c>
      <c r="D1566" s="300">
        <v>30</v>
      </c>
      <c r="E1566" s="300">
        <v>2</v>
      </c>
      <c r="F1566" s="300">
        <v>0</v>
      </c>
      <c r="G1566" s="300">
        <v>4</v>
      </c>
    </row>
    <row r="1567" spans="1:7" ht="15.75" customHeight="1" thickBot="1" x14ac:dyDescent="0.3">
      <c r="A1567" s="317"/>
      <c r="B1567" s="20" t="s">
        <v>853</v>
      </c>
      <c r="C1567" s="301"/>
      <c r="D1567" s="301"/>
      <c r="E1567" s="301"/>
      <c r="F1567" s="301"/>
      <c r="G1567" s="301"/>
    </row>
    <row r="1568" spans="1:7" ht="18.75" x14ac:dyDescent="0.25">
      <c r="A1568" s="317"/>
      <c r="B1568" s="21" t="s">
        <v>854</v>
      </c>
      <c r="C1568" s="300">
        <v>30</v>
      </c>
      <c r="D1568" s="300">
        <v>30</v>
      </c>
      <c r="E1568" s="300">
        <v>1</v>
      </c>
      <c r="F1568" s="300">
        <v>0</v>
      </c>
      <c r="G1568" s="300">
        <v>0</v>
      </c>
    </row>
    <row r="1569" spans="1:7" ht="15.75" customHeight="1" thickBot="1" x14ac:dyDescent="0.3">
      <c r="A1569" s="317"/>
      <c r="B1569" s="20" t="s">
        <v>855</v>
      </c>
      <c r="C1569" s="301"/>
      <c r="D1569" s="301"/>
      <c r="E1569" s="301"/>
      <c r="F1569" s="301"/>
      <c r="G1569" s="301"/>
    </row>
    <row r="1570" spans="1:7" ht="18.75" x14ac:dyDescent="0.25">
      <c r="A1570" s="317"/>
      <c r="B1570" s="21" t="s">
        <v>32</v>
      </c>
      <c r="C1570" s="302">
        <v>90</v>
      </c>
      <c r="D1570" s="302">
        <v>79</v>
      </c>
      <c r="E1570" s="302">
        <v>6</v>
      </c>
      <c r="F1570" s="302">
        <v>0</v>
      </c>
      <c r="G1570" s="302">
        <v>6</v>
      </c>
    </row>
    <row r="1571" spans="1:7" ht="15.75" customHeight="1" thickBot="1" x14ac:dyDescent="0.3">
      <c r="A1571" s="320"/>
      <c r="B1571" s="20" t="s">
        <v>33</v>
      </c>
      <c r="C1571" s="303"/>
      <c r="D1571" s="303"/>
      <c r="E1571" s="303"/>
      <c r="F1571" s="303"/>
      <c r="G1571" s="303"/>
    </row>
    <row r="1572" spans="1:7" ht="18.75" x14ac:dyDescent="0.25">
      <c r="A1572" s="316">
        <v>2019</v>
      </c>
      <c r="B1572" s="21" t="s">
        <v>850</v>
      </c>
      <c r="C1572" s="300">
        <v>27</v>
      </c>
      <c r="D1572" s="300">
        <v>24</v>
      </c>
      <c r="E1572" s="300">
        <v>4</v>
      </c>
      <c r="F1572" s="300">
        <v>1</v>
      </c>
      <c r="G1572" s="300">
        <v>4</v>
      </c>
    </row>
    <row r="1573" spans="1:7" ht="15.75" customHeight="1" thickBot="1" x14ac:dyDescent="0.3">
      <c r="A1573" s="317"/>
      <c r="B1573" s="20" t="s">
        <v>851</v>
      </c>
      <c r="C1573" s="301"/>
      <c r="D1573" s="301"/>
      <c r="E1573" s="301"/>
      <c r="F1573" s="301"/>
      <c r="G1573" s="301"/>
    </row>
    <row r="1574" spans="1:7" ht="18.75" x14ac:dyDescent="0.25">
      <c r="A1574" s="317"/>
      <c r="B1574" s="21" t="s">
        <v>852</v>
      </c>
      <c r="C1574" s="300">
        <v>23</v>
      </c>
      <c r="D1574" s="300">
        <v>23</v>
      </c>
      <c r="E1574" s="300">
        <v>2</v>
      </c>
      <c r="F1574" s="300">
        <v>0</v>
      </c>
      <c r="G1574" s="300">
        <v>0</v>
      </c>
    </row>
    <row r="1575" spans="1:7" ht="15.75" customHeight="1" thickBot="1" x14ac:dyDescent="0.3">
      <c r="A1575" s="317"/>
      <c r="B1575" s="20" t="s">
        <v>853</v>
      </c>
      <c r="C1575" s="301"/>
      <c r="D1575" s="301"/>
      <c r="E1575" s="301"/>
      <c r="F1575" s="301"/>
      <c r="G1575" s="301"/>
    </row>
    <row r="1576" spans="1:7" ht="18.75" x14ac:dyDescent="0.25">
      <c r="A1576" s="317"/>
      <c r="B1576" s="21" t="s">
        <v>854</v>
      </c>
      <c r="C1576" s="300">
        <v>41</v>
      </c>
      <c r="D1576" s="300">
        <v>29</v>
      </c>
      <c r="E1576" s="300">
        <v>3</v>
      </c>
      <c r="F1576" s="300">
        <v>0</v>
      </c>
      <c r="G1576" s="300">
        <v>3</v>
      </c>
    </row>
    <row r="1577" spans="1:7" ht="15.75" customHeight="1" thickBot="1" x14ac:dyDescent="0.3">
      <c r="A1577" s="317"/>
      <c r="B1577" s="20" t="s">
        <v>855</v>
      </c>
      <c r="C1577" s="301"/>
      <c r="D1577" s="301"/>
      <c r="E1577" s="301"/>
      <c r="F1577" s="301"/>
      <c r="G1577" s="301"/>
    </row>
    <row r="1578" spans="1:7" ht="18.75" x14ac:dyDescent="0.25">
      <c r="A1578" s="317"/>
      <c r="B1578" s="21" t="s">
        <v>32</v>
      </c>
      <c r="C1578" s="302">
        <v>91</v>
      </c>
      <c r="D1578" s="302">
        <v>76</v>
      </c>
      <c r="E1578" s="302">
        <v>9</v>
      </c>
      <c r="F1578" s="302">
        <v>1</v>
      </c>
      <c r="G1578" s="302">
        <v>7</v>
      </c>
    </row>
    <row r="1579" spans="1:7" ht="15.75" customHeight="1" thickBot="1" x14ac:dyDescent="0.3">
      <c r="A1579" s="320"/>
      <c r="B1579" s="20" t="s">
        <v>33</v>
      </c>
      <c r="C1579" s="303"/>
      <c r="D1579" s="303"/>
      <c r="E1579" s="303"/>
      <c r="F1579" s="303"/>
      <c r="G1579" s="303"/>
    </row>
    <row r="1580" spans="1:7" s="6" customFormat="1" x14ac:dyDescent="0.25">
      <c r="A1580" s="131" t="s">
        <v>933</v>
      </c>
    </row>
    <row r="1581" spans="1:7" x14ac:dyDescent="0.25">
      <c r="A1581" s="109"/>
    </row>
    <row r="1582" spans="1:7" ht="21.75" x14ac:dyDescent="0.25">
      <c r="A1582" s="304" t="s">
        <v>912</v>
      </c>
      <c r="B1582" s="304"/>
      <c r="C1582" s="304"/>
    </row>
    <row r="1583" spans="1:7" ht="21.75" x14ac:dyDescent="0.25">
      <c r="A1583" s="304" t="s">
        <v>913</v>
      </c>
      <c r="B1583" s="304"/>
      <c r="C1583" s="304"/>
    </row>
    <row r="1584" spans="1:7" ht="15.75" thickBot="1" x14ac:dyDescent="0.3">
      <c r="A1584" s="305" t="s">
        <v>914</v>
      </c>
      <c r="B1584" s="305"/>
      <c r="C1584" s="305"/>
    </row>
    <row r="1585" spans="1:3" ht="18.75" x14ac:dyDescent="0.25">
      <c r="A1585" s="37" t="s">
        <v>140</v>
      </c>
      <c r="B1585" s="19" t="s">
        <v>24</v>
      </c>
      <c r="C1585" s="19" t="s">
        <v>609</v>
      </c>
    </row>
    <row r="1586" spans="1:3" ht="15.75" thickBot="1" x14ac:dyDescent="0.3">
      <c r="A1586" s="122" t="s">
        <v>23</v>
      </c>
      <c r="B1586" s="20" t="s">
        <v>25</v>
      </c>
      <c r="C1586" s="20" t="s">
        <v>610</v>
      </c>
    </row>
    <row r="1587" spans="1:3" ht="18.75" x14ac:dyDescent="0.25">
      <c r="A1587" s="316">
        <v>2020</v>
      </c>
      <c r="B1587" s="21" t="s">
        <v>850</v>
      </c>
      <c r="C1587" s="289">
        <v>563</v>
      </c>
    </row>
    <row r="1588" spans="1:3" ht="15.75" customHeight="1" thickBot="1" x14ac:dyDescent="0.3">
      <c r="A1588" s="317"/>
      <c r="B1588" s="20" t="s">
        <v>851</v>
      </c>
      <c r="C1588" s="280"/>
    </row>
    <row r="1589" spans="1:3" ht="18.75" x14ac:dyDescent="0.25">
      <c r="A1589" s="317"/>
      <c r="B1589" s="21" t="s">
        <v>852</v>
      </c>
      <c r="C1589" s="289">
        <v>540</v>
      </c>
    </row>
    <row r="1590" spans="1:3" ht="15.75" customHeight="1" thickBot="1" x14ac:dyDescent="0.3">
      <c r="A1590" s="317"/>
      <c r="B1590" s="20" t="s">
        <v>853</v>
      </c>
      <c r="C1590" s="280"/>
    </row>
    <row r="1591" spans="1:3" ht="18.75" x14ac:dyDescent="0.25">
      <c r="A1591" s="317"/>
      <c r="B1591" s="21" t="s">
        <v>854</v>
      </c>
      <c r="C1591" s="289">
        <v>0</v>
      </c>
    </row>
    <row r="1592" spans="1:3" ht="15.75" customHeight="1" thickBot="1" x14ac:dyDescent="0.3">
      <c r="A1592" s="317"/>
      <c r="B1592" s="20" t="s">
        <v>855</v>
      </c>
      <c r="C1592" s="280"/>
    </row>
    <row r="1593" spans="1:3" ht="18.75" x14ac:dyDescent="0.25">
      <c r="A1593" s="317"/>
      <c r="B1593" s="21" t="s">
        <v>32</v>
      </c>
      <c r="C1593" s="376">
        <v>1103</v>
      </c>
    </row>
    <row r="1594" spans="1:3" ht="15.75" customHeight="1" thickBot="1" x14ac:dyDescent="0.3">
      <c r="A1594" s="320"/>
      <c r="B1594" s="20" t="s">
        <v>33</v>
      </c>
      <c r="C1594" s="377"/>
    </row>
    <row r="1595" spans="1:3" ht="18.75" x14ac:dyDescent="0.25">
      <c r="A1595" s="316">
        <v>2019</v>
      </c>
      <c r="B1595" s="21" t="s">
        <v>850</v>
      </c>
      <c r="C1595" s="289">
        <v>3978</v>
      </c>
    </row>
    <row r="1596" spans="1:3" ht="15.75" customHeight="1" thickBot="1" x14ac:dyDescent="0.3">
      <c r="A1596" s="317"/>
      <c r="B1596" s="20" t="s">
        <v>851</v>
      </c>
      <c r="C1596" s="280"/>
    </row>
    <row r="1597" spans="1:3" ht="18.75" x14ac:dyDescent="0.25">
      <c r="A1597" s="317"/>
      <c r="B1597" s="21" t="s">
        <v>852</v>
      </c>
      <c r="C1597" s="289">
        <v>3249</v>
      </c>
    </row>
    <row r="1598" spans="1:3" ht="15.75" customHeight="1" thickBot="1" x14ac:dyDescent="0.3">
      <c r="A1598" s="317"/>
      <c r="B1598" s="20" t="s">
        <v>853</v>
      </c>
      <c r="C1598" s="280"/>
    </row>
    <row r="1599" spans="1:3" ht="18.75" x14ac:dyDescent="0.25">
      <c r="A1599" s="317"/>
      <c r="B1599" s="21" t="s">
        <v>854</v>
      </c>
      <c r="C1599" s="289">
        <v>2380</v>
      </c>
    </row>
    <row r="1600" spans="1:3" ht="15.75" customHeight="1" thickBot="1" x14ac:dyDescent="0.3">
      <c r="A1600" s="317"/>
      <c r="B1600" s="20" t="s">
        <v>855</v>
      </c>
      <c r="C1600" s="280"/>
    </row>
    <row r="1601" spans="1:12" ht="18.75" x14ac:dyDescent="0.25">
      <c r="A1601" s="317"/>
      <c r="B1601" s="21" t="s">
        <v>32</v>
      </c>
      <c r="C1601" s="376">
        <v>9607</v>
      </c>
    </row>
    <row r="1602" spans="1:12" ht="15.75" customHeight="1" thickBot="1" x14ac:dyDescent="0.3">
      <c r="A1602" s="320"/>
      <c r="B1602" s="20" t="s">
        <v>33</v>
      </c>
      <c r="C1602" s="377"/>
    </row>
    <row r="1603" spans="1:12" x14ac:dyDescent="0.25">
      <c r="A1603" s="54" t="s">
        <v>611</v>
      </c>
      <c r="C1603" s="130" t="s">
        <v>612</v>
      </c>
    </row>
    <row r="1604" spans="1:12" x14ac:dyDescent="0.25">
      <c r="A1604" s="61" t="s">
        <v>991</v>
      </c>
    </row>
    <row r="1605" spans="1:12" s="6" customFormat="1" x14ac:dyDescent="0.25">
      <c r="A1605" s="134" t="s">
        <v>992</v>
      </c>
    </row>
    <row r="1606" spans="1:12" x14ac:dyDescent="0.25">
      <c r="A1606" s="36"/>
    </row>
    <row r="1607" spans="1:12" ht="21.75" x14ac:dyDescent="0.25">
      <c r="A1607" s="314" t="s">
        <v>915</v>
      </c>
      <c r="B1607" s="314"/>
      <c r="C1607" s="314"/>
      <c r="D1607" s="314"/>
      <c r="E1607" s="314"/>
      <c r="F1607" s="314"/>
      <c r="G1607" s="314"/>
      <c r="H1607" s="314"/>
      <c r="I1607" s="314"/>
      <c r="J1607" s="314"/>
      <c r="K1607" s="314"/>
      <c r="L1607" s="314"/>
    </row>
    <row r="1608" spans="1:12" ht="21.75" x14ac:dyDescent="0.25">
      <c r="A1608" s="314" t="s">
        <v>779</v>
      </c>
      <c r="B1608" s="314"/>
      <c r="C1608" s="314"/>
      <c r="D1608" s="314"/>
      <c r="E1608" s="314"/>
      <c r="F1608" s="314"/>
      <c r="G1608" s="314"/>
      <c r="H1608" s="314"/>
      <c r="I1608" s="314"/>
      <c r="J1608" s="314"/>
      <c r="K1608" s="314"/>
      <c r="L1608" s="314"/>
    </row>
    <row r="1609" spans="1:12" ht="15.75" thickBot="1" x14ac:dyDescent="0.3">
      <c r="A1609" s="315" t="s">
        <v>835</v>
      </c>
      <c r="B1609" s="315"/>
      <c r="C1609" s="315"/>
      <c r="D1609" s="315"/>
      <c r="E1609" s="315"/>
      <c r="F1609" s="315"/>
      <c r="G1609" s="315"/>
      <c r="H1609" s="315"/>
      <c r="I1609" s="315"/>
      <c r="J1609" s="315"/>
      <c r="K1609" s="315"/>
      <c r="L1609" s="315"/>
    </row>
    <row r="1610" spans="1:12" ht="18.75" x14ac:dyDescent="0.25">
      <c r="A1610" s="76" t="s">
        <v>22</v>
      </c>
      <c r="B1610" s="76" t="s">
        <v>24</v>
      </c>
      <c r="C1610" s="316" t="s">
        <v>613</v>
      </c>
      <c r="D1610" s="366" t="s">
        <v>438</v>
      </c>
      <c r="E1610" s="367"/>
      <c r="F1610" s="367"/>
      <c r="G1610" s="367"/>
      <c r="H1610" s="367"/>
      <c r="I1610" s="367"/>
      <c r="J1610" s="367"/>
      <c r="K1610" s="367"/>
      <c r="L1610" s="368"/>
    </row>
    <row r="1611" spans="1:12" ht="15.75" thickBot="1" x14ac:dyDescent="0.3">
      <c r="A1611" s="97" t="s">
        <v>23</v>
      </c>
      <c r="B1611" s="97" t="s">
        <v>25</v>
      </c>
      <c r="C1611" s="317"/>
      <c r="D1611" s="330" t="s">
        <v>439</v>
      </c>
      <c r="E1611" s="336"/>
      <c r="F1611" s="336"/>
      <c r="G1611" s="336"/>
      <c r="H1611" s="336"/>
      <c r="I1611" s="336"/>
      <c r="J1611" s="336"/>
      <c r="K1611" s="336"/>
      <c r="L1611" s="356"/>
    </row>
    <row r="1612" spans="1:12" ht="37.5" x14ac:dyDescent="0.25">
      <c r="A1612" s="105"/>
      <c r="B1612" s="105"/>
      <c r="C1612" s="317"/>
      <c r="D1612" s="79" t="s">
        <v>629</v>
      </c>
      <c r="E1612" s="79" t="s">
        <v>627</v>
      </c>
      <c r="F1612" s="79" t="s">
        <v>625</v>
      </c>
      <c r="G1612" s="79" t="s">
        <v>623</v>
      </c>
      <c r="H1612" s="79" t="s">
        <v>621</v>
      </c>
      <c r="I1612" s="79" t="s">
        <v>619</v>
      </c>
      <c r="J1612" s="79" t="s">
        <v>617</v>
      </c>
      <c r="K1612" s="79" t="s">
        <v>615</v>
      </c>
      <c r="L1612" s="22" t="s">
        <v>32</v>
      </c>
    </row>
    <row r="1613" spans="1:12" ht="38.25" x14ac:dyDescent="0.25">
      <c r="A1613" s="105"/>
      <c r="B1613" s="105"/>
      <c r="C1613" s="318" t="s">
        <v>614</v>
      </c>
      <c r="D1613" s="97" t="s">
        <v>630</v>
      </c>
      <c r="E1613" s="97" t="s">
        <v>628</v>
      </c>
      <c r="F1613" s="97" t="s">
        <v>626</v>
      </c>
      <c r="G1613" s="97" t="s">
        <v>624</v>
      </c>
      <c r="H1613" s="97" t="s">
        <v>622</v>
      </c>
      <c r="I1613" s="97" t="s">
        <v>620</v>
      </c>
      <c r="J1613" s="97" t="s">
        <v>618</v>
      </c>
      <c r="K1613" s="317" t="s">
        <v>616</v>
      </c>
      <c r="L1613" s="132" t="s">
        <v>33</v>
      </c>
    </row>
    <row r="1614" spans="1:12" ht="15.75" thickBot="1" x14ac:dyDescent="0.3">
      <c r="A1614" s="72"/>
      <c r="B1614" s="72"/>
      <c r="C1614" s="319"/>
      <c r="D1614" s="72"/>
      <c r="E1614" s="72"/>
      <c r="F1614" s="72"/>
      <c r="G1614" s="72"/>
      <c r="H1614" s="72"/>
      <c r="I1614" s="72"/>
      <c r="J1614" s="72"/>
      <c r="K1614" s="320"/>
      <c r="L1614" s="18"/>
    </row>
    <row r="1615" spans="1:12" ht="18.75" x14ac:dyDescent="0.25">
      <c r="A1615" s="116">
        <v>2020</v>
      </c>
      <c r="B1615" s="79" t="s">
        <v>850</v>
      </c>
      <c r="C1615" s="79" t="s">
        <v>631</v>
      </c>
      <c r="D1615" s="298">
        <v>8603</v>
      </c>
      <c r="E1615" s="298">
        <v>1050</v>
      </c>
      <c r="F1615" s="298">
        <v>12962</v>
      </c>
      <c r="G1615" s="298">
        <v>20176</v>
      </c>
      <c r="H1615" s="298">
        <v>3788</v>
      </c>
      <c r="I1615" s="298">
        <v>1165</v>
      </c>
      <c r="J1615" s="293">
        <v>799</v>
      </c>
      <c r="K1615" s="298">
        <v>1231</v>
      </c>
      <c r="L1615" s="298">
        <v>49774</v>
      </c>
    </row>
    <row r="1616" spans="1:12" ht="15.75" thickBot="1" x14ac:dyDescent="0.3">
      <c r="A1616" s="117"/>
      <c r="B1616" s="97" t="s">
        <v>851</v>
      </c>
      <c r="C1616" s="32" t="s">
        <v>632</v>
      </c>
      <c r="D1616" s="299"/>
      <c r="E1616" s="299"/>
      <c r="F1616" s="299"/>
      <c r="G1616" s="299"/>
      <c r="H1616" s="299"/>
      <c r="I1616" s="299"/>
      <c r="J1616" s="295"/>
      <c r="K1616" s="299"/>
      <c r="L1616" s="299"/>
    </row>
    <row r="1617" spans="1:12" ht="18.75" x14ac:dyDescent="0.25">
      <c r="A1617" s="117"/>
      <c r="B1617" s="105"/>
      <c r="C1617" s="79" t="s">
        <v>633</v>
      </c>
      <c r="D1617" s="298">
        <v>11386</v>
      </c>
      <c r="E1617" s="298">
        <v>2219</v>
      </c>
      <c r="F1617" s="298">
        <v>33439</v>
      </c>
      <c r="G1617" s="298">
        <v>51047</v>
      </c>
      <c r="H1617" s="298">
        <v>12278</v>
      </c>
      <c r="I1617" s="298">
        <v>3163</v>
      </c>
      <c r="J1617" s="298">
        <v>3787</v>
      </c>
      <c r="K1617" s="298">
        <v>2333</v>
      </c>
      <c r="L1617" s="298">
        <v>119652</v>
      </c>
    </row>
    <row r="1618" spans="1:12" ht="15.75" thickBot="1" x14ac:dyDescent="0.3">
      <c r="A1618" s="117"/>
      <c r="B1618" s="72"/>
      <c r="C1618" s="32" t="s">
        <v>634</v>
      </c>
      <c r="D1618" s="299"/>
      <c r="E1618" s="299"/>
      <c r="F1618" s="299"/>
      <c r="G1618" s="299"/>
      <c r="H1618" s="299"/>
      <c r="I1618" s="299"/>
      <c r="J1618" s="299"/>
      <c r="K1618" s="299"/>
      <c r="L1618" s="299"/>
    </row>
    <row r="1619" spans="1:12" ht="18.75" x14ac:dyDescent="0.25">
      <c r="A1619" s="117"/>
      <c r="B1619" s="79" t="s">
        <v>852</v>
      </c>
      <c r="C1619" s="79" t="s">
        <v>631</v>
      </c>
      <c r="D1619" s="298">
        <v>7964</v>
      </c>
      <c r="E1619" s="298">
        <v>1282</v>
      </c>
      <c r="F1619" s="298">
        <v>10883</v>
      </c>
      <c r="G1619" s="298">
        <v>18309</v>
      </c>
      <c r="H1619" s="298">
        <v>2592</v>
      </c>
      <c r="I1619" s="293">
        <v>903</v>
      </c>
      <c r="J1619" s="293">
        <v>768</v>
      </c>
      <c r="K1619" s="293">
        <v>767</v>
      </c>
      <c r="L1619" s="298">
        <v>43468</v>
      </c>
    </row>
    <row r="1620" spans="1:12" ht="15.75" thickBot="1" x14ac:dyDescent="0.3">
      <c r="A1620" s="117"/>
      <c r="B1620" s="97" t="s">
        <v>853</v>
      </c>
      <c r="C1620" s="32" t="s">
        <v>632</v>
      </c>
      <c r="D1620" s="299"/>
      <c r="E1620" s="299"/>
      <c r="F1620" s="299"/>
      <c r="G1620" s="299"/>
      <c r="H1620" s="299"/>
      <c r="I1620" s="295"/>
      <c r="J1620" s="295"/>
      <c r="K1620" s="295"/>
      <c r="L1620" s="299"/>
    </row>
    <row r="1621" spans="1:12" ht="18.75" x14ac:dyDescent="0.25">
      <c r="A1621" s="117"/>
      <c r="B1621" s="105"/>
      <c r="C1621" s="79" t="s">
        <v>633</v>
      </c>
      <c r="D1621" s="298">
        <v>10289</v>
      </c>
      <c r="E1621" s="298">
        <v>2540</v>
      </c>
      <c r="F1621" s="298">
        <v>28352</v>
      </c>
      <c r="G1621" s="298">
        <v>51401</v>
      </c>
      <c r="H1621" s="298">
        <v>10517</v>
      </c>
      <c r="I1621" s="298">
        <v>2717</v>
      </c>
      <c r="J1621" s="298">
        <v>3901</v>
      </c>
      <c r="K1621" s="298">
        <v>1409</v>
      </c>
      <c r="L1621" s="298">
        <v>11126</v>
      </c>
    </row>
    <row r="1622" spans="1:12" ht="15.75" thickBot="1" x14ac:dyDescent="0.3">
      <c r="A1622" s="117"/>
      <c r="B1622" s="72"/>
      <c r="C1622" s="32" t="s">
        <v>634</v>
      </c>
      <c r="D1622" s="299"/>
      <c r="E1622" s="299"/>
      <c r="F1622" s="299"/>
      <c r="G1622" s="299"/>
      <c r="H1622" s="299"/>
      <c r="I1622" s="299"/>
      <c r="J1622" s="299"/>
      <c r="K1622" s="299"/>
      <c r="L1622" s="299"/>
    </row>
    <row r="1623" spans="1:12" ht="18.75" x14ac:dyDescent="0.25">
      <c r="A1623" s="117"/>
      <c r="B1623" s="79" t="s">
        <v>854</v>
      </c>
      <c r="C1623" s="79" t="s">
        <v>631</v>
      </c>
      <c r="D1623" s="298">
        <v>10106</v>
      </c>
      <c r="E1623" s="298">
        <v>1695</v>
      </c>
      <c r="F1623" s="298">
        <v>11918</v>
      </c>
      <c r="G1623" s="298">
        <v>23897</v>
      </c>
      <c r="H1623" s="298">
        <v>4392</v>
      </c>
      <c r="I1623" s="298">
        <v>1260</v>
      </c>
      <c r="J1623" s="298">
        <v>1666</v>
      </c>
      <c r="K1623" s="298">
        <v>1024</v>
      </c>
      <c r="L1623" s="298">
        <v>55958</v>
      </c>
    </row>
    <row r="1624" spans="1:12" ht="15.75" thickBot="1" x14ac:dyDescent="0.3">
      <c r="A1624" s="117"/>
      <c r="B1624" s="97" t="s">
        <v>855</v>
      </c>
      <c r="C1624" s="32" t="s">
        <v>632</v>
      </c>
      <c r="D1624" s="299"/>
      <c r="E1624" s="299"/>
      <c r="F1624" s="299"/>
      <c r="G1624" s="299"/>
      <c r="H1624" s="299"/>
      <c r="I1624" s="299"/>
      <c r="J1624" s="299"/>
      <c r="K1624" s="299"/>
      <c r="L1624" s="299"/>
    </row>
    <row r="1625" spans="1:12" ht="18.75" x14ac:dyDescent="0.25">
      <c r="A1625" s="117"/>
      <c r="B1625" s="105"/>
      <c r="C1625" s="79" t="s">
        <v>633</v>
      </c>
      <c r="D1625" s="298">
        <v>12976</v>
      </c>
      <c r="E1625" s="298">
        <v>3196</v>
      </c>
      <c r="F1625" s="298">
        <v>30577</v>
      </c>
      <c r="G1625" s="298">
        <v>56213</v>
      </c>
      <c r="H1625" s="298">
        <v>16158</v>
      </c>
      <c r="I1625" s="298">
        <v>4286</v>
      </c>
      <c r="J1625" s="298">
        <v>10118</v>
      </c>
      <c r="K1625" s="298">
        <v>1901</v>
      </c>
      <c r="L1625" s="298">
        <v>135425</v>
      </c>
    </row>
    <row r="1626" spans="1:12" ht="15.75" thickBot="1" x14ac:dyDescent="0.3">
      <c r="A1626" s="118"/>
      <c r="B1626" s="72"/>
      <c r="C1626" s="32" t="s">
        <v>634</v>
      </c>
      <c r="D1626" s="299"/>
      <c r="E1626" s="299"/>
      <c r="F1626" s="299"/>
      <c r="G1626" s="299"/>
      <c r="H1626" s="299"/>
      <c r="I1626" s="299"/>
      <c r="J1626" s="299"/>
      <c r="K1626" s="299"/>
      <c r="L1626" s="299"/>
    </row>
    <row r="1627" spans="1:12" ht="18.75" x14ac:dyDescent="0.25">
      <c r="A1627" s="190">
        <v>2019</v>
      </c>
      <c r="B1627" s="79" t="s">
        <v>850</v>
      </c>
      <c r="C1627" s="79" t="s">
        <v>631</v>
      </c>
      <c r="D1627" s="374">
        <v>9685</v>
      </c>
      <c r="E1627" s="374">
        <v>3955</v>
      </c>
      <c r="F1627" s="374">
        <v>8122</v>
      </c>
      <c r="G1627" s="374">
        <v>11173</v>
      </c>
      <c r="H1627" s="374">
        <v>3179</v>
      </c>
      <c r="I1627" s="284">
        <v>585</v>
      </c>
      <c r="J1627" s="374">
        <v>7941</v>
      </c>
      <c r="K1627" s="284" t="s">
        <v>86</v>
      </c>
      <c r="L1627" s="374">
        <v>44640</v>
      </c>
    </row>
    <row r="1628" spans="1:12" ht="15.75" thickBot="1" x14ac:dyDescent="0.3">
      <c r="A1628" s="236"/>
      <c r="B1628" s="97" t="s">
        <v>851</v>
      </c>
      <c r="C1628" s="32" t="s">
        <v>632</v>
      </c>
      <c r="D1628" s="375"/>
      <c r="E1628" s="375"/>
      <c r="F1628" s="375"/>
      <c r="G1628" s="375"/>
      <c r="H1628" s="375"/>
      <c r="I1628" s="285"/>
      <c r="J1628" s="375"/>
      <c r="K1628" s="285"/>
      <c r="L1628" s="375"/>
    </row>
    <row r="1629" spans="1:12" ht="18.75" x14ac:dyDescent="0.25">
      <c r="A1629" s="236"/>
      <c r="B1629" s="105"/>
      <c r="C1629" s="79" t="s">
        <v>633</v>
      </c>
      <c r="D1629" s="374">
        <v>10526</v>
      </c>
      <c r="E1629" s="374">
        <v>6924</v>
      </c>
      <c r="F1629" s="374">
        <v>17670</v>
      </c>
      <c r="G1629" s="374">
        <v>28465</v>
      </c>
      <c r="H1629" s="374">
        <v>16997</v>
      </c>
      <c r="I1629" s="374">
        <v>2241</v>
      </c>
      <c r="J1629" s="374">
        <v>46600</v>
      </c>
      <c r="K1629" s="284" t="s">
        <v>86</v>
      </c>
      <c r="L1629" s="374">
        <v>129423</v>
      </c>
    </row>
    <row r="1630" spans="1:12" ht="15.75" thickBot="1" x14ac:dyDescent="0.3">
      <c r="A1630" s="236"/>
      <c r="B1630" s="72"/>
      <c r="C1630" s="32" t="s">
        <v>634</v>
      </c>
      <c r="D1630" s="375"/>
      <c r="E1630" s="375"/>
      <c r="F1630" s="375"/>
      <c r="G1630" s="375"/>
      <c r="H1630" s="375"/>
      <c r="I1630" s="375"/>
      <c r="J1630" s="375"/>
      <c r="K1630" s="285"/>
      <c r="L1630" s="375"/>
    </row>
    <row r="1631" spans="1:12" ht="18.75" x14ac:dyDescent="0.25">
      <c r="A1631" s="236"/>
      <c r="B1631" s="79" t="s">
        <v>852</v>
      </c>
      <c r="C1631" s="79" t="s">
        <v>631</v>
      </c>
      <c r="D1631" s="374">
        <v>8702</v>
      </c>
      <c r="E1631" s="374">
        <v>4613</v>
      </c>
      <c r="F1631" s="374">
        <v>7618</v>
      </c>
      <c r="G1631" s="374">
        <v>10902</v>
      </c>
      <c r="H1631" s="374">
        <v>3060</v>
      </c>
      <c r="I1631" s="284">
        <v>444</v>
      </c>
      <c r="J1631" s="374">
        <v>9591</v>
      </c>
      <c r="K1631" s="284" t="s">
        <v>86</v>
      </c>
      <c r="L1631" s="374">
        <v>44930</v>
      </c>
    </row>
    <row r="1632" spans="1:12" ht="15.75" thickBot="1" x14ac:dyDescent="0.3">
      <c r="A1632" s="236"/>
      <c r="B1632" s="97" t="s">
        <v>853</v>
      </c>
      <c r="C1632" s="32" t="s">
        <v>632</v>
      </c>
      <c r="D1632" s="375"/>
      <c r="E1632" s="375"/>
      <c r="F1632" s="375"/>
      <c r="G1632" s="375"/>
      <c r="H1632" s="375"/>
      <c r="I1632" s="285"/>
      <c r="J1632" s="375"/>
      <c r="K1632" s="285"/>
      <c r="L1632" s="375"/>
    </row>
    <row r="1633" spans="1:12" ht="18.75" x14ac:dyDescent="0.25">
      <c r="A1633" s="236"/>
      <c r="B1633" s="105"/>
      <c r="C1633" s="79" t="s">
        <v>633</v>
      </c>
      <c r="D1633" s="374">
        <v>9848</v>
      </c>
      <c r="E1633" s="374">
        <v>8285</v>
      </c>
      <c r="F1633" s="374">
        <v>18076</v>
      </c>
      <c r="G1633" s="374">
        <v>35284</v>
      </c>
      <c r="H1633" s="374">
        <v>19440</v>
      </c>
      <c r="I1633" s="374">
        <v>1854</v>
      </c>
      <c r="J1633" s="374">
        <v>70833</v>
      </c>
      <c r="K1633" s="284" t="s">
        <v>86</v>
      </c>
      <c r="L1633" s="374">
        <v>163620</v>
      </c>
    </row>
    <row r="1634" spans="1:12" ht="15.75" thickBot="1" x14ac:dyDescent="0.3">
      <c r="A1634" s="236"/>
      <c r="B1634" s="72"/>
      <c r="C1634" s="32" t="s">
        <v>634</v>
      </c>
      <c r="D1634" s="375"/>
      <c r="E1634" s="375"/>
      <c r="F1634" s="375"/>
      <c r="G1634" s="375"/>
      <c r="H1634" s="375"/>
      <c r="I1634" s="375"/>
      <c r="J1634" s="375"/>
      <c r="K1634" s="285"/>
      <c r="L1634" s="375"/>
    </row>
    <row r="1635" spans="1:12" ht="18.75" x14ac:dyDescent="0.25">
      <c r="A1635" s="236"/>
      <c r="B1635" s="79" t="s">
        <v>854</v>
      </c>
      <c r="C1635" s="79" t="s">
        <v>631</v>
      </c>
      <c r="D1635" s="374">
        <v>10361</v>
      </c>
      <c r="E1635" s="374">
        <v>4361</v>
      </c>
      <c r="F1635" s="374">
        <v>8927</v>
      </c>
      <c r="G1635" s="374">
        <v>12245</v>
      </c>
      <c r="H1635" s="374">
        <v>3454</v>
      </c>
      <c r="I1635" s="284">
        <v>708</v>
      </c>
      <c r="J1635" s="374">
        <v>8298</v>
      </c>
      <c r="K1635" s="284" t="s">
        <v>86</v>
      </c>
      <c r="L1635" s="374">
        <v>48354</v>
      </c>
    </row>
    <row r="1636" spans="1:12" ht="15.75" thickBot="1" x14ac:dyDescent="0.3">
      <c r="A1636" s="236"/>
      <c r="B1636" s="97" t="s">
        <v>855</v>
      </c>
      <c r="C1636" s="32" t="s">
        <v>632</v>
      </c>
      <c r="D1636" s="375"/>
      <c r="E1636" s="375"/>
      <c r="F1636" s="375"/>
      <c r="G1636" s="375"/>
      <c r="H1636" s="375"/>
      <c r="I1636" s="285"/>
      <c r="J1636" s="375"/>
      <c r="K1636" s="285"/>
      <c r="L1636" s="375"/>
    </row>
    <row r="1637" spans="1:12" ht="18.75" x14ac:dyDescent="0.25">
      <c r="A1637" s="236"/>
      <c r="B1637" s="105"/>
      <c r="C1637" s="79" t="s">
        <v>633</v>
      </c>
      <c r="D1637" s="374">
        <v>12482</v>
      </c>
      <c r="E1637" s="374">
        <v>7918</v>
      </c>
      <c r="F1637" s="374">
        <v>21367</v>
      </c>
      <c r="G1637" s="374">
        <v>38368</v>
      </c>
      <c r="H1637" s="374">
        <v>20770</v>
      </c>
      <c r="I1637" s="374">
        <v>2610</v>
      </c>
      <c r="J1637" s="374">
        <v>56147</v>
      </c>
      <c r="K1637" s="284" t="s">
        <v>86</v>
      </c>
      <c r="L1637" s="374">
        <v>159662</v>
      </c>
    </row>
    <row r="1638" spans="1:12" ht="15.75" thickBot="1" x14ac:dyDescent="0.3">
      <c r="A1638" s="237"/>
      <c r="B1638" s="72"/>
      <c r="C1638" s="32" t="s">
        <v>634</v>
      </c>
      <c r="D1638" s="375"/>
      <c r="E1638" s="375"/>
      <c r="F1638" s="375"/>
      <c r="G1638" s="375"/>
      <c r="H1638" s="375"/>
      <c r="I1638" s="375"/>
      <c r="J1638" s="375"/>
      <c r="K1638" s="285"/>
      <c r="L1638" s="375"/>
    </row>
    <row r="1639" spans="1:12" x14ac:dyDescent="0.25">
      <c r="A1639" s="54" t="s">
        <v>611</v>
      </c>
      <c r="C1639" s="130" t="s">
        <v>612</v>
      </c>
    </row>
    <row r="1640" spans="1:12" ht="21.75" x14ac:dyDescent="0.25">
      <c r="A1640" s="63"/>
    </row>
    <row r="1641" spans="1:12" x14ac:dyDescent="0.25">
      <c r="A1641" s="61" t="s">
        <v>635</v>
      </c>
    </row>
    <row r="1642" spans="1:12" x14ac:dyDescent="0.25">
      <c r="A1642" s="219" t="s">
        <v>636</v>
      </c>
    </row>
    <row r="1643" spans="1:12" ht="21.75" x14ac:dyDescent="0.25">
      <c r="A1643" s="127"/>
    </row>
    <row r="1644" spans="1:12" x14ac:dyDescent="0.25">
      <c r="A1644" s="313" t="s">
        <v>637</v>
      </c>
      <c r="B1644" s="313"/>
      <c r="C1644" s="313"/>
      <c r="D1644" s="313"/>
      <c r="E1644" s="313"/>
    </row>
    <row r="1645" spans="1:12" ht="21.75" x14ac:dyDescent="0.25">
      <c r="A1645" s="311" t="s">
        <v>916</v>
      </c>
      <c r="B1645" s="311"/>
      <c r="C1645" s="311"/>
      <c r="D1645" s="311"/>
      <c r="E1645" s="311"/>
    </row>
    <row r="1646" spans="1:12" ht="15.75" thickBot="1" x14ac:dyDescent="0.3">
      <c r="A1646" s="312" t="s">
        <v>836</v>
      </c>
      <c r="B1646" s="312"/>
      <c r="C1646" s="312"/>
      <c r="D1646" s="312"/>
      <c r="E1646" s="312"/>
    </row>
    <row r="1647" spans="1:12" ht="21.75" customHeight="1" x14ac:dyDescent="0.25">
      <c r="A1647" s="366" t="s">
        <v>639</v>
      </c>
      <c r="B1647" s="368"/>
      <c r="C1647" s="366" t="s">
        <v>583</v>
      </c>
      <c r="D1647" s="367"/>
      <c r="E1647" s="368"/>
    </row>
    <row r="1648" spans="1:12" ht="15.75" thickBot="1" x14ac:dyDescent="0.3">
      <c r="A1648" s="329" t="s">
        <v>640</v>
      </c>
      <c r="B1648" s="369"/>
      <c r="C1648" s="330" t="s">
        <v>638</v>
      </c>
      <c r="D1648" s="336"/>
      <c r="E1648" s="356"/>
    </row>
    <row r="1649" spans="1:5" ht="18.75" x14ac:dyDescent="0.25">
      <c r="A1649" s="370"/>
      <c r="B1649" s="371"/>
      <c r="C1649" s="79" t="s">
        <v>850</v>
      </c>
      <c r="D1649" s="79" t="s">
        <v>852</v>
      </c>
      <c r="E1649" s="22" t="s">
        <v>854</v>
      </c>
    </row>
    <row r="1650" spans="1:5" ht="15.75" thickBot="1" x14ac:dyDescent="0.3">
      <c r="A1650" s="372"/>
      <c r="B1650" s="373"/>
      <c r="C1650" s="32" t="s">
        <v>851</v>
      </c>
      <c r="D1650" s="32" t="s">
        <v>853</v>
      </c>
      <c r="E1650" s="122" t="s">
        <v>855</v>
      </c>
    </row>
    <row r="1651" spans="1:5" ht="18.75" x14ac:dyDescent="0.25">
      <c r="A1651" s="79" t="s">
        <v>643</v>
      </c>
      <c r="B1651" s="79" t="s">
        <v>641</v>
      </c>
      <c r="C1651" s="293">
        <v>6</v>
      </c>
      <c r="D1651" s="293">
        <v>6</v>
      </c>
      <c r="E1651" s="293">
        <v>6</v>
      </c>
    </row>
    <row r="1652" spans="1:5" ht="15.75" customHeight="1" thickBot="1" x14ac:dyDescent="0.3">
      <c r="A1652" s="97" t="s">
        <v>644</v>
      </c>
      <c r="B1652" s="32" t="s">
        <v>642</v>
      </c>
      <c r="C1652" s="295"/>
      <c r="D1652" s="295"/>
      <c r="E1652" s="295"/>
    </row>
    <row r="1653" spans="1:5" ht="18.75" x14ac:dyDescent="0.25">
      <c r="A1653" s="105"/>
      <c r="B1653" s="79" t="s">
        <v>645</v>
      </c>
      <c r="C1653" s="298">
        <v>1130</v>
      </c>
      <c r="D1653" s="298">
        <v>1130</v>
      </c>
      <c r="E1653" s="298">
        <v>1130</v>
      </c>
    </row>
    <row r="1654" spans="1:5" ht="15.75" customHeight="1" thickBot="1" x14ac:dyDescent="0.3">
      <c r="A1654" s="105"/>
      <c r="B1654" s="32" t="s">
        <v>646</v>
      </c>
      <c r="C1654" s="299"/>
      <c r="D1654" s="299"/>
      <c r="E1654" s="299"/>
    </row>
    <row r="1655" spans="1:5" ht="18.75" x14ac:dyDescent="0.25">
      <c r="A1655" s="105"/>
      <c r="B1655" s="79" t="s">
        <v>647</v>
      </c>
      <c r="C1655" s="298">
        <v>1611</v>
      </c>
      <c r="D1655" s="298">
        <v>1611</v>
      </c>
      <c r="E1655" s="298">
        <v>1611</v>
      </c>
    </row>
    <row r="1656" spans="1:5" ht="15.75" customHeight="1" thickBot="1" x14ac:dyDescent="0.3">
      <c r="A1656" s="105"/>
      <c r="B1656" s="32" t="s">
        <v>648</v>
      </c>
      <c r="C1656" s="299"/>
      <c r="D1656" s="299"/>
      <c r="E1656" s="299"/>
    </row>
    <row r="1657" spans="1:5" ht="18.75" x14ac:dyDescent="0.25">
      <c r="A1657" s="105"/>
      <c r="B1657" s="79" t="s">
        <v>649</v>
      </c>
      <c r="C1657" s="298">
        <v>1015</v>
      </c>
      <c r="D1657" s="298">
        <v>1004</v>
      </c>
      <c r="E1657" s="293">
        <v>991</v>
      </c>
    </row>
    <row r="1658" spans="1:5" ht="15.75" customHeight="1" thickBot="1" x14ac:dyDescent="0.3">
      <c r="A1658" s="105"/>
      <c r="B1658" s="32" t="s">
        <v>650</v>
      </c>
      <c r="C1658" s="299"/>
      <c r="D1658" s="299"/>
      <c r="E1658" s="295"/>
    </row>
    <row r="1659" spans="1:5" ht="18.75" x14ac:dyDescent="0.25">
      <c r="A1659" s="105"/>
      <c r="B1659" s="79" t="s">
        <v>651</v>
      </c>
      <c r="C1659" s="291">
        <v>0.50419999999999998</v>
      </c>
      <c r="D1659" s="291">
        <v>0.42059999999999997</v>
      </c>
      <c r="E1659" s="291">
        <v>0.6069</v>
      </c>
    </row>
    <row r="1660" spans="1:5" ht="15.75" customHeight="1" thickBot="1" x14ac:dyDescent="0.3">
      <c r="A1660" s="105"/>
      <c r="B1660" s="32" t="s">
        <v>652</v>
      </c>
      <c r="C1660" s="292"/>
      <c r="D1660" s="292"/>
      <c r="E1660" s="292"/>
    </row>
    <row r="1661" spans="1:5" ht="18.75" x14ac:dyDescent="0.25">
      <c r="A1661" s="105"/>
      <c r="B1661" s="79" t="s">
        <v>653</v>
      </c>
      <c r="C1661" s="293">
        <v>460.18</v>
      </c>
      <c r="D1661" s="293">
        <v>487.79</v>
      </c>
      <c r="E1661" s="293">
        <v>606.48</v>
      </c>
    </row>
    <row r="1662" spans="1:5" ht="15" customHeight="1" x14ac:dyDescent="0.25">
      <c r="A1662" s="105"/>
      <c r="B1662" s="97" t="s">
        <v>654</v>
      </c>
      <c r="C1662" s="294"/>
      <c r="D1662" s="294"/>
      <c r="E1662" s="294"/>
    </row>
    <row r="1663" spans="1:5" ht="15.75" customHeight="1" thickBot="1" x14ac:dyDescent="0.3">
      <c r="A1663" s="72"/>
      <c r="B1663" s="32" t="s">
        <v>655</v>
      </c>
      <c r="C1663" s="295"/>
      <c r="D1663" s="295"/>
      <c r="E1663" s="295"/>
    </row>
    <row r="1664" spans="1:5" ht="18.75" x14ac:dyDescent="0.25">
      <c r="A1664" s="79" t="s">
        <v>656</v>
      </c>
      <c r="B1664" s="79" t="s">
        <v>641</v>
      </c>
      <c r="C1664" s="293">
        <v>3</v>
      </c>
      <c r="D1664" s="293">
        <v>3</v>
      </c>
      <c r="E1664" s="293">
        <v>3</v>
      </c>
    </row>
    <row r="1665" spans="1:5" ht="15.75" customHeight="1" thickBot="1" x14ac:dyDescent="0.3">
      <c r="A1665" s="97" t="s">
        <v>657</v>
      </c>
      <c r="B1665" s="32" t="s">
        <v>642</v>
      </c>
      <c r="C1665" s="295"/>
      <c r="D1665" s="295"/>
      <c r="E1665" s="295"/>
    </row>
    <row r="1666" spans="1:5" ht="18.75" x14ac:dyDescent="0.25">
      <c r="A1666" s="105"/>
      <c r="B1666" s="79" t="s">
        <v>645</v>
      </c>
      <c r="C1666" s="293">
        <v>647</v>
      </c>
      <c r="D1666" s="293">
        <v>647</v>
      </c>
      <c r="E1666" s="293">
        <v>647</v>
      </c>
    </row>
    <row r="1667" spans="1:5" ht="15.75" customHeight="1" thickBot="1" x14ac:dyDescent="0.3">
      <c r="A1667" s="105"/>
      <c r="B1667" s="32" t="s">
        <v>646</v>
      </c>
      <c r="C1667" s="295"/>
      <c r="D1667" s="295"/>
      <c r="E1667" s="295"/>
    </row>
    <row r="1668" spans="1:5" ht="18.75" x14ac:dyDescent="0.25">
      <c r="A1668" s="105"/>
      <c r="B1668" s="79" t="s">
        <v>647</v>
      </c>
      <c r="C1668" s="293">
        <v>921</v>
      </c>
      <c r="D1668" s="293">
        <v>921</v>
      </c>
      <c r="E1668" s="293">
        <v>921</v>
      </c>
    </row>
    <row r="1669" spans="1:5" ht="15.75" customHeight="1" thickBot="1" x14ac:dyDescent="0.3">
      <c r="A1669" s="105"/>
      <c r="B1669" s="32" t="s">
        <v>648</v>
      </c>
      <c r="C1669" s="295"/>
      <c r="D1669" s="295"/>
      <c r="E1669" s="295"/>
    </row>
    <row r="1670" spans="1:5" ht="18.75" x14ac:dyDescent="0.25">
      <c r="A1670" s="105"/>
      <c r="B1670" s="79" t="s">
        <v>649</v>
      </c>
      <c r="C1670" s="293">
        <v>561</v>
      </c>
      <c r="D1670" s="293">
        <v>567</v>
      </c>
      <c r="E1670" s="293">
        <v>577</v>
      </c>
    </row>
    <row r="1671" spans="1:5" ht="15.75" customHeight="1" thickBot="1" x14ac:dyDescent="0.3">
      <c r="A1671" s="105"/>
      <c r="B1671" s="32" t="s">
        <v>650</v>
      </c>
      <c r="C1671" s="295"/>
      <c r="D1671" s="295"/>
      <c r="E1671" s="295"/>
    </row>
    <row r="1672" spans="1:5" ht="18.75" x14ac:dyDescent="0.25">
      <c r="A1672" s="105"/>
      <c r="B1672" s="79" t="s">
        <v>651</v>
      </c>
      <c r="C1672" s="291">
        <v>0.79869999999999997</v>
      </c>
      <c r="D1672" s="291">
        <v>0.81930000000000003</v>
      </c>
      <c r="E1672" s="291">
        <v>0.87339999999999995</v>
      </c>
    </row>
    <row r="1673" spans="1:5" ht="15.75" customHeight="1" thickBot="1" x14ac:dyDescent="0.3">
      <c r="A1673" s="105"/>
      <c r="B1673" s="32" t="s">
        <v>652</v>
      </c>
      <c r="C1673" s="292"/>
      <c r="D1673" s="292"/>
      <c r="E1673" s="292"/>
    </row>
    <row r="1674" spans="1:5" ht="18.75" x14ac:dyDescent="0.25">
      <c r="A1674" s="105"/>
      <c r="B1674" s="79" t="s">
        <v>653</v>
      </c>
      <c r="C1674" s="293">
        <v>147.30000000000001</v>
      </c>
      <c r="D1674" s="293">
        <v>146.54</v>
      </c>
      <c r="E1674" s="293">
        <v>174.51</v>
      </c>
    </row>
    <row r="1675" spans="1:5" ht="15" customHeight="1" x14ac:dyDescent="0.25">
      <c r="A1675" s="105"/>
      <c r="B1675" s="97" t="s">
        <v>654</v>
      </c>
      <c r="C1675" s="294"/>
      <c r="D1675" s="294"/>
      <c r="E1675" s="294"/>
    </row>
    <row r="1676" spans="1:5" ht="15.75" customHeight="1" thickBot="1" x14ac:dyDescent="0.3">
      <c r="A1676" s="72"/>
      <c r="B1676" s="32" t="s">
        <v>655</v>
      </c>
      <c r="C1676" s="295"/>
      <c r="D1676" s="295"/>
      <c r="E1676" s="295"/>
    </row>
    <row r="1677" spans="1:5" ht="18.75" x14ac:dyDescent="0.25">
      <c r="A1677" s="79" t="s">
        <v>658</v>
      </c>
      <c r="B1677" s="79" t="s">
        <v>641</v>
      </c>
      <c r="C1677" s="293">
        <v>2</v>
      </c>
      <c r="D1677" s="293">
        <v>2</v>
      </c>
      <c r="E1677" s="293">
        <v>2</v>
      </c>
    </row>
    <row r="1678" spans="1:5" ht="15.75" customHeight="1" thickBot="1" x14ac:dyDescent="0.3">
      <c r="A1678" s="97" t="s">
        <v>659</v>
      </c>
      <c r="B1678" s="32" t="s">
        <v>642</v>
      </c>
      <c r="C1678" s="295"/>
      <c r="D1678" s="295"/>
      <c r="E1678" s="295"/>
    </row>
    <row r="1679" spans="1:5" ht="18.75" x14ac:dyDescent="0.25">
      <c r="A1679" s="105"/>
      <c r="B1679" s="79" t="s">
        <v>645</v>
      </c>
      <c r="C1679" s="293">
        <v>280</v>
      </c>
      <c r="D1679" s="293">
        <v>280</v>
      </c>
      <c r="E1679" s="293">
        <v>280</v>
      </c>
    </row>
    <row r="1680" spans="1:5" ht="15.75" customHeight="1" thickBot="1" x14ac:dyDescent="0.3">
      <c r="A1680" s="105"/>
      <c r="B1680" s="32" t="s">
        <v>646</v>
      </c>
      <c r="C1680" s="295"/>
      <c r="D1680" s="295"/>
      <c r="E1680" s="295"/>
    </row>
    <row r="1681" spans="1:5" ht="18.75" x14ac:dyDescent="0.25">
      <c r="A1681" s="105"/>
      <c r="B1681" s="79" t="s">
        <v>647</v>
      </c>
      <c r="C1681" s="293">
        <v>380</v>
      </c>
      <c r="D1681" s="293">
        <v>380</v>
      </c>
      <c r="E1681" s="293">
        <v>380</v>
      </c>
    </row>
    <row r="1682" spans="1:5" ht="15.75" customHeight="1" thickBot="1" x14ac:dyDescent="0.3">
      <c r="A1682" s="105"/>
      <c r="B1682" s="32" t="s">
        <v>648</v>
      </c>
      <c r="C1682" s="295"/>
      <c r="D1682" s="295"/>
      <c r="E1682" s="295"/>
    </row>
    <row r="1683" spans="1:5" ht="18.75" x14ac:dyDescent="0.25">
      <c r="A1683" s="105"/>
      <c r="B1683" s="79" t="s">
        <v>649</v>
      </c>
      <c r="C1683" s="293">
        <v>137</v>
      </c>
      <c r="D1683" s="293">
        <v>139</v>
      </c>
      <c r="E1683" s="293">
        <v>137</v>
      </c>
    </row>
    <row r="1684" spans="1:5" ht="15.75" customHeight="1" thickBot="1" x14ac:dyDescent="0.3">
      <c r="A1684" s="105"/>
      <c r="B1684" s="32" t="s">
        <v>650</v>
      </c>
      <c r="C1684" s="295"/>
      <c r="D1684" s="295"/>
      <c r="E1684" s="295"/>
    </row>
    <row r="1685" spans="1:5" ht="18.75" x14ac:dyDescent="0.25">
      <c r="A1685" s="105"/>
      <c r="B1685" s="79" t="s">
        <v>651</v>
      </c>
      <c r="C1685" s="291">
        <v>0.53639999999999999</v>
      </c>
      <c r="D1685" s="291">
        <v>0.55459999999999998</v>
      </c>
      <c r="E1685" s="291">
        <v>0.52180000000000004</v>
      </c>
    </row>
    <row r="1686" spans="1:5" ht="15.75" customHeight="1" thickBot="1" x14ac:dyDescent="0.3">
      <c r="A1686" s="105"/>
      <c r="B1686" s="32" t="s">
        <v>652</v>
      </c>
      <c r="C1686" s="292"/>
      <c r="D1686" s="292"/>
      <c r="E1686" s="292"/>
    </row>
    <row r="1687" spans="1:5" ht="18.75" x14ac:dyDescent="0.25">
      <c r="A1687" s="105"/>
      <c r="B1687" s="79" t="s">
        <v>653</v>
      </c>
      <c r="C1687" s="293">
        <v>114.14</v>
      </c>
      <c r="D1687" s="293">
        <v>111.61</v>
      </c>
      <c r="E1687" s="293">
        <v>127.09</v>
      </c>
    </row>
    <row r="1688" spans="1:5" ht="15" customHeight="1" x14ac:dyDescent="0.25">
      <c r="A1688" s="105"/>
      <c r="B1688" s="97" t="s">
        <v>654</v>
      </c>
      <c r="C1688" s="294"/>
      <c r="D1688" s="294"/>
      <c r="E1688" s="294"/>
    </row>
    <row r="1689" spans="1:5" ht="15.75" customHeight="1" thickBot="1" x14ac:dyDescent="0.3">
      <c r="A1689" s="72"/>
      <c r="B1689" s="32" t="s">
        <v>655</v>
      </c>
      <c r="C1689" s="295"/>
      <c r="D1689" s="295"/>
      <c r="E1689" s="295"/>
    </row>
    <row r="1690" spans="1:5" ht="18.75" x14ac:dyDescent="0.25">
      <c r="A1690" s="79" t="s">
        <v>660</v>
      </c>
      <c r="B1690" s="79" t="s">
        <v>641</v>
      </c>
      <c r="C1690" s="279">
        <v>6</v>
      </c>
      <c r="D1690" s="279">
        <v>5</v>
      </c>
      <c r="E1690" s="279">
        <v>5</v>
      </c>
    </row>
    <row r="1691" spans="1:5" ht="15.75" customHeight="1" thickBot="1" x14ac:dyDescent="0.3">
      <c r="A1691" s="97" t="s">
        <v>661</v>
      </c>
      <c r="B1691" s="32" t="s">
        <v>642</v>
      </c>
      <c r="C1691" s="280"/>
      <c r="D1691" s="280"/>
      <c r="E1691" s="280"/>
    </row>
    <row r="1692" spans="1:5" ht="18.75" x14ac:dyDescent="0.25">
      <c r="A1692" s="119"/>
      <c r="B1692" s="79" t="s">
        <v>645</v>
      </c>
      <c r="C1692" s="279">
        <v>463</v>
      </c>
      <c r="D1692" s="279">
        <v>432</v>
      </c>
      <c r="E1692" s="279">
        <v>432</v>
      </c>
    </row>
    <row r="1693" spans="1:5" ht="15.75" customHeight="1" thickBot="1" x14ac:dyDescent="0.3">
      <c r="A1693" s="105"/>
      <c r="B1693" s="32" t="s">
        <v>646</v>
      </c>
      <c r="C1693" s="280"/>
      <c r="D1693" s="280"/>
      <c r="E1693" s="280"/>
    </row>
    <row r="1694" spans="1:5" ht="18.75" x14ac:dyDescent="0.25">
      <c r="A1694" s="105"/>
      <c r="B1694" s="79" t="s">
        <v>647</v>
      </c>
      <c r="C1694" s="279">
        <v>707</v>
      </c>
      <c r="D1694" s="279">
        <v>668</v>
      </c>
      <c r="E1694" s="279">
        <v>668</v>
      </c>
    </row>
    <row r="1695" spans="1:5" ht="15.75" customHeight="1" thickBot="1" x14ac:dyDescent="0.3">
      <c r="A1695" s="105"/>
      <c r="B1695" s="32" t="s">
        <v>648</v>
      </c>
      <c r="C1695" s="280"/>
      <c r="D1695" s="280"/>
      <c r="E1695" s="280"/>
    </row>
    <row r="1696" spans="1:5" ht="18.75" x14ac:dyDescent="0.25">
      <c r="A1696" s="105"/>
      <c r="B1696" s="79" t="s">
        <v>649</v>
      </c>
      <c r="C1696" s="296">
        <v>99</v>
      </c>
      <c r="D1696" s="279">
        <v>90</v>
      </c>
      <c r="E1696" s="279">
        <v>87</v>
      </c>
    </row>
    <row r="1697" spans="1:5" ht="15.75" customHeight="1" thickBot="1" x14ac:dyDescent="0.3">
      <c r="A1697" s="105"/>
      <c r="B1697" s="32" t="s">
        <v>650</v>
      </c>
      <c r="C1697" s="297"/>
      <c r="D1697" s="280"/>
      <c r="E1697" s="280"/>
    </row>
    <row r="1698" spans="1:5" ht="18.75" x14ac:dyDescent="0.25">
      <c r="A1698" s="105"/>
      <c r="B1698" s="79" t="s">
        <v>651</v>
      </c>
      <c r="C1698" s="281">
        <v>0.36580000000000001</v>
      </c>
      <c r="D1698" s="281">
        <v>0.40529999999999999</v>
      </c>
      <c r="E1698" s="281">
        <v>0.39550000000000002</v>
      </c>
    </row>
    <row r="1699" spans="1:5" ht="15.75" customHeight="1" thickBot="1" x14ac:dyDescent="0.3">
      <c r="A1699" s="105"/>
      <c r="B1699" s="32" t="s">
        <v>652</v>
      </c>
      <c r="C1699" s="282"/>
      <c r="D1699" s="282"/>
      <c r="E1699" s="282"/>
    </row>
    <row r="1700" spans="1:5" ht="18.75" x14ac:dyDescent="0.25">
      <c r="A1700" s="105"/>
      <c r="B1700" s="79" t="s">
        <v>653</v>
      </c>
      <c r="C1700" s="279">
        <v>124.24</v>
      </c>
      <c r="D1700" s="279">
        <v>116.88</v>
      </c>
      <c r="E1700" s="279">
        <v>122.32</v>
      </c>
    </row>
    <row r="1701" spans="1:5" ht="15" customHeight="1" x14ac:dyDescent="0.25">
      <c r="A1701" s="105"/>
      <c r="B1701" s="97" t="s">
        <v>654</v>
      </c>
      <c r="C1701" s="283"/>
      <c r="D1701" s="283"/>
      <c r="E1701" s="283"/>
    </row>
    <row r="1702" spans="1:5" ht="15.75" customHeight="1" thickBot="1" x14ac:dyDescent="0.3">
      <c r="A1702" s="72"/>
      <c r="B1702" s="32" t="s">
        <v>655</v>
      </c>
      <c r="C1702" s="280"/>
      <c r="D1702" s="280"/>
      <c r="E1702" s="280"/>
    </row>
    <row r="1703" spans="1:5" ht="18.75" x14ac:dyDescent="0.25">
      <c r="A1703" s="79" t="s">
        <v>662</v>
      </c>
      <c r="B1703" s="79" t="s">
        <v>641</v>
      </c>
      <c r="C1703" s="279">
        <v>7</v>
      </c>
      <c r="D1703" s="279">
        <v>7</v>
      </c>
      <c r="E1703" s="279">
        <v>7</v>
      </c>
    </row>
    <row r="1704" spans="1:5" ht="15.75" customHeight="1" thickBot="1" x14ac:dyDescent="0.3">
      <c r="A1704" s="101" t="s">
        <v>663</v>
      </c>
      <c r="B1704" s="32" t="s">
        <v>642</v>
      </c>
      <c r="C1704" s="280"/>
      <c r="D1704" s="280"/>
      <c r="E1704" s="280"/>
    </row>
    <row r="1705" spans="1:5" ht="18.75" x14ac:dyDescent="0.25">
      <c r="A1705" s="105"/>
      <c r="B1705" s="79" t="s">
        <v>645</v>
      </c>
      <c r="C1705" s="279">
        <v>634</v>
      </c>
      <c r="D1705" s="279">
        <v>634</v>
      </c>
      <c r="E1705" s="279">
        <v>634</v>
      </c>
    </row>
    <row r="1706" spans="1:5" ht="15.75" customHeight="1" thickBot="1" x14ac:dyDescent="0.3">
      <c r="A1706" s="105"/>
      <c r="B1706" s="32" t="s">
        <v>646</v>
      </c>
      <c r="C1706" s="280"/>
      <c r="D1706" s="280"/>
      <c r="E1706" s="280"/>
    </row>
    <row r="1707" spans="1:5" ht="18.75" x14ac:dyDescent="0.25">
      <c r="A1707" s="105"/>
      <c r="B1707" s="79" t="s">
        <v>647</v>
      </c>
      <c r="C1707" s="289">
        <v>1187</v>
      </c>
      <c r="D1707" s="289">
        <v>1187</v>
      </c>
      <c r="E1707" s="289">
        <v>1187</v>
      </c>
    </row>
    <row r="1708" spans="1:5" ht="15.75" customHeight="1" thickBot="1" x14ac:dyDescent="0.3">
      <c r="A1708" s="105"/>
      <c r="B1708" s="32" t="s">
        <v>648</v>
      </c>
      <c r="C1708" s="290"/>
      <c r="D1708" s="290"/>
      <c r="E1708" s="290"/>
    </row>
    <row r="1709" spans="1:5" ht="18.75" x14ac:dyDescent="0.25">
      <c r="A1709" s="105"/>
      <c r="B1709" s="79" t="s">
        <v>649</v>
      </c>
      <c r="C1709" s="279">
        <v>202</v>
      </c>
      <c r="D1709" s="279">
        <v>201</v>
      </c>
      <c r="E1709" s="279">
        <v>202</v>
      </c>
    </row>
    <row r="1710" spans="1:5" ht="15.75" customHeight="1" thickBot="1" x14ac:dyDescent="0.3">
      <c r="A1710" s="105"/>
      <c r="B1710" s="32" t="s">
        <v>650</v>
      </c>
      <c r="C1710" s="280"/>
      <c r="D1710" s="280"/>
      <c r="E1710" s="280"/>
    </row>
    <row r="1711" spans="1:5" ht="18.75" x14ac:dyDescent="0.25">
      <c r="A1711" s="105"/>
      <c r="B1711" s="79" t="s">
        <v>651</v>
      </c>
      <c r="C1711" s="281">
        <v>0.63029999999999997</v>
      </c>
      <c r="D1711" s="281">
        <v>0.63690000000000002</v>
      </c>
      <c r="E1711" s="281">
        <v>0.61670000000000003</v>
      </c>
    </row>
    <row r="1712" spans="1:5" ht="15.75" customHeight="1" thickBot="1" x14ac:dyDescent="0.3">
      <c r="A1712" s="105"/>
      <c r="B1712" s="32" t="s">
        <v>652</v>
      </c>
      <c r="C1712" s="282"/>
      <c r="D1712" s="282"/>
      <c r="E1712" s="282"/>
    </row>
    <row r="1713" spans="1:5" ht="18.75" x14ac:dyDescent="0.25">
      <c r="A1713" s="105"/>
      <c r="B1713" s="79" t="s">
        <v>653</v>
      </c>
      <c r="C1713" s="279">
        <v>210.56</v>
      </c>
      <c r="D1713" s="279">
        <v>212.26</v>
      </c>
      <c r="E1713" s="279">
        <v>230.67</v>
      </c>
    </row>
    <row r="1714" spans="1:5" ht="15" customHeight="1" x14ac:dyDescent="0.25">
      <c r="A1714" s="105"/>
      <c r="B1714" s="97" t="s">
        <v>654</v>
      </c>
      <c r="C1714" s="283"/>
      <c r="D1714" s="283"/>
      <c r="E1714" s="283"/>
    </row>
    <row r="1715" spans="1:5" ht="15.75" customHeight="1" thickBot="1" x14ac:dyDescent="0.3">
      <c r="A1715" s="72"/>
      <c r="B1715" s="32" t="s">
        <v>655</v>
      </c>
      <c r="C1715" s="280"/>
      <c r="D1715" s="280"/>
      <c r="E1715" s="280"/>
    </row>
    <row r="1716" spans="1:5" ht="18.75" x14ac:dyDescent="0.25">
      <c r="A1716" s="79" t="s">
        <v>664</v>
      </c>
      <c r="B1716" s="79" t="s">
        <v>641</v>
      </c>
      <c r="C1716" s="279">
        <v>10</v>
      </c>
      <c r="D1716" s="279">
        <v>10</v>
      </c>
      <c r="E1716" s="279">
        <v>10</v>
      </c>
    </row>
    <row r="1717" spans="1:5" ht="15.75" customHeight="1" thickBot="1" x14ac:dyDescent="0.3">
      <c r="A1717" s="97" t="s">
        <v>665</v>
      </c>
      <c r="B1717" s="32" t="s">
        <v>642</v>
      </c>
      <c r="C1717" s="280"/>
      <c r="D1717" s="280"/>
      <c r="E1717" s="280"/>
    </row>
    <row r="1718" spans="1:5" ht="18.75" x14ac:dyDescent="0.25">
      <c r="A1718" s="105"/>
      <c r="B1718" s="79" t="s">
        <v>645</v>
      </c>
      <c r="C1718" s="279">
        <v>467</v>
      </c>
      <c r="D1718" s="279">
        <v>467</v>
      </c>
      <c r="E1718" s="279">
        <v>467</v>
      </c>
    </row>
    <row r="1719" spans="1:5" ht="15.75" customHeight="1" thickBot="1" x14ac:dyDescent="0.3">
      <c r="A1719" s="105"/>
      <c r="B1719" s="32" t="s">
        <v>646</v>
      </c>
      <c r="C1719" s="280"/>
      <c r="D1719" s="280"/>
      <c r="E1719" s="280"/>
    </row>
    <row r="1720" spans="1:5" ht="18.75" x14ac:dyDescent="0.25">
      <c r="A1720" s="105"/>
      <c r="B1720" s="79" t="s">
        <v>647</v>
      </c>
      <c r="C1720" s="279">
        <v>918</v>
      </c>
      <c r="D1720" s="279">
        <v>918</v>
      </c>
      <c r="E1720" s="279">
        <v>918</v>
      </c>
    </row>
    <row r="1721" spans="1:5" ht="15.75" customHeight="1" thickBot="1" x14ac:dyDescent="0.3">
      <c r="A1721" s="105"/>
      <c r="B1721" s="32" t="s">
        <v>648</v>
      </c>
      <c r="C1721" s="280"/>
      <c r="D1721" s="280"/>
      <c r="E1721" s="280"/>
    </row>
    <row r="1722" spans="1:5" ht="18.75" x14ac:dyDescent="0.25">
      <c r="A1722" s="105"/>
      <c r="B1722" s="79" t="s">
        <v>649</v>
      </c>
      <c r="C1722" s="279">
        <v>79</v>
      </c>
      <c r="D1722" s="279">
        <v>87</v>
      </c>
      <c r="E1722" s="279">
        <v>84</v>
      </c>
    </row>
    <row r="1723" spans="1:5" ht="15.75" customHeight="1" thickBot="1" x14ac:dyDescent="0.3">
      <c r="A1723" s="105"/>
      <c r="B1723" s="32" t="s">
        <v>650</v>
      </c>
      <c r="C1723" s="280"/>
      <c r="D1723" s="280"/>
      <c r="E1723" s="280"/>
    </row>
    <row r="1724" spans="1:5" ht="18.75" x14ac:dyDescent="0.25">
      <c r="A1724" s="105"/>
      <c r="B1724" s="79" t="s">
        <v>651</v>
      </c>
      <c r="C1724" s="281">
        <v>0.47789999999999999</v>
      </c>
      <c r="D1724" s="281">
        <v>0.4768</v>
      </c>
      <c r="E1724" s="281">
        <v>0.4556</v>
      </c>
    </row>
    <row r="1725" spans="1:5" ht="15.75" customHeight="1" thickBot="1" x14ac:dyDescent="0.3">
      <c r="A1725" s="105"/>
      <c r="B1725" s="32" t="s">
        <v>652</v>
      </c>
      <c r="C1725" s="282"/>
      <c r="D1725" s="282"/>
      <c r="E1725" s="282"/>
    </row>
    <row r="1726" spans="1:5" ht="18.75" x14ac:dyDescent="0.25">
      <c r="A1726" s="105"/>
      <c r="B1726" s="79" t="s">
        <v>653</v>
      </c>
      <c r="C1726" s="279">
        <v>168.89</v>
      </c>
      <c r="D1726" s="279">
        <v>166.74</v>
      </c>
      <c r="E1726" s="279">
        <v>168.03</v>
      </c>
    </row>
    <row r="1727" spans="1:5" ht="15" customHeight="1" x14ac:dyDescent="0.25">
      <c r="A1727" s="105"/>
      <c r="B1727" s="97" t="s">
        <v>654</v>
      </c>
      <c r="C1727" s="283"/>
      <c r="D1727" s="283"/>
      <c r="E1727" s="283"/>
    </row>
    <row r="1728" spans="1:5" ht="15.75" customHeight="1" thickBot="1" x14ac:dyDescent="0.3">
      <c r="A1728" s="72"/>
      <c r="B1728" s="32" t="s">
        <v>655</v>
      </c>
      <c r="C1728" s="280"/>
      <c r="D1728" s="280"/>
      <c r="E1728" s="280"/>
    </row>
    <row r="1729" spans="1:5" ht="18.75" x14ac:dyDescent="0.25">
      <c r="A1729" s="79" t="s">
        <v>666</v>
      </c>
      <c r="B1729" s="79" t="s">
        <v>641</v>
      </c>
      <c r="C1729" s="284">
        <v>3</v>
      </c>
      <c r="D1729" s="284">
        <v>3</v>
      </c>
      <c r="E1729" s="284">
        <v>3</v>
      </c>
    </row>
    <row r="1730" spans="1:5" ht="15.75" customHeight="1" thickBot="1" x14ac:dyDescent="0.3">
      <c r="A1730" s="97" t="s">
        <v>667</v>
      </c>
      <c r="B1730" s="32" t="s">
        <v>642</v>
      </c>
      <c r="C1730" s="285"/>
      <c r="D1730" s="285"/>
      <c r="E1730" s="285"/>
    </row>
    <row r="1731" spans="1:5" ht="18.75" x14ac:dyDescent="0.25">
      <c r="A1731" s="105"/>
      <c r="B1731" s="79" t="s">
        <v>645</v>
      </c>
      <c r="C1731" s="284">
        <v>130</v>
      </c>
      <c r="D1731" s="284">
        <v>130</v>
      </c>
      <c r="E1731" s="284">
        <v>130</v>
      </c>
    </row>
    <row r="1732" spans="1:5" ht="15.75" customHeight="1" thickBot="1" x14ac:dyDescent="0.3">
      <c r="A1732" s="105"/>
      <c r="B1732" s="32" t="s">
        <v>646</v>
      </c>
      <c r="C1732" s="285"/>
      <c r="D1732" s="285"/>
      <c r="E1732" s="285"/>
    </row>
    <row r="1733" spans="1:5" ht="18.75" x14ac:dyDescent="0.25">
      <c r="A1733" s="105"/>
      <c r="B1733" s="79" t="s">
        <v>647</v>
      </c>
      <c r="C1733" s="284">
        <v>170</v>
      </c>
      <c r="D1733" s="284">
        <v>170</v>
      </c>
      <c r="E1733" s="284">
        <v>170</v>
      </c>
    </row>
    <row r="1734" spans="1:5" ht="15.75" customHeight="1" thickBot="1" x14ac:dyDescent="0.3">
      <c r="A1734" s="105"/>
      <c r="B1734" s="32" t="s">
        <v>648</v>
      </c>
      <c r="C1734" s="285"/>
      <c r="D1734" s="285"/>
      <c r="E1734" s="285"/>
    </row>
    <row r="1735" spans="1:5" ht="18.75" x14ac:dyDescent="0.25">
      <c r="A1735" s="105"/>
      <c r="B1735" s="79" t="s">
        <v>649</v>
      </c>
      <c r="C1735" s="271">
        <v>25</v>
      </c>
      <c r="D1735" s="284">
        <v>25</v>
      </c>
      <c r="E1735" s="284">
        <v>24</v>
      </c>
    </row>
    <row r="1736" spans="1:5" ht="15.75" customHeight="1" thickBot="1" x14ac:dyDescent="0.3">
      <c r="A1736" s="105"/>
      <c r="B1736" s="32" t="s">
        <v>650</v>
      </c>
      <c r="C1736" s="272"/>
      <c r="D1736" s="285"/>
      <c r="E1736" s="285"/>
    </row>
    <row r="1737" spans="1:5" ht="18.75" x14ac:dyDescent="0.25">
      <c r="A1737" s="105"/>
      <c r="B1737" s="79" t="s">
        <v>651</v>
      </c>
      <c r="C1737" s="286">
        <v>0.57250000000000001</v>
      </c>
      <c r="D1737" s="286">
        <v>0.54410000000000003</v>
      </c>
      <c r="E1737" s="286">
        <v>0.51559999999999995</v>
      </c>
    </row>
    <row r="1738" spans="1:5" ht="15.75" customHeight="1" thickBot="1" x14ac:dyDescent="0.3">
      <c r="A1738" s="105"/>
      <c r="B1738" s="32" t="s">
        <v>652</v>
      </c>
      <c r="C1738" s="287"/>
      <c r="D1738" s="287"/>
      <c r="E1738" s="287"/>
    </row>
    <row r="1739" spans="1:5" ht="18.75" x14ac:dyDescent="0.25">
      <c r="A1739" s="105"/>
      <c r="B1739" s="79" t="s">
        <v>653</v>
      </c>
      <c r="C1739" s="284">
        <v>159.5</v>
      </c>
      <c r="D1739" s="284">
        <v>163.11000000000001</v>
      </c>
      <c r="E1739" s="284">
        <v>181.11</v>
      </c>
    </row>
    <row r="1740" spans="1:5" ht="15" customHeight="1" x14ac:dyDescent="0.25">
      <c r="A1740" s="105"/>
      <c r="B1740" s="97" t="s">
        <v>654</v>
      </c>
      <c r="C1740" s="288"/>
      <c r="D1740" s="288"/>
      <c r="E1740" s="288"/>
    </row>
    <row r="1741" spans="1:5" ht="15.75" customHeight="1" thickBot="1" x14ac:dyDescent="0.3">
      <c r="A1741" s="72"/>
      <c r="B1741" s="32" t="s">
        <v>655</v>
      </c>
      <c r="C1741" s="285"/>
      <c r="D1741" s="285"/>
      <c r="E1741" s="285"/>
    </row>
    <row r="1742" spans="1:5" ht="18.75" x14ac:dyDescent="0.25">
      <c r="A1742" s="79" t="s">
        <v>668</v>
      </c>
      <c r="B1742" s="79" t="s">
        <v>641</v>
      </c>
      <c r="C1742" s="271">
        <v>2</v>
      </c>
      <c r="D1742" s="271">
        <v>2</v>
      </c>
      <c r="E1742" s="271">
        <v>2</v>
      </c>
    </row>
    <row r="1743" spans="1:5" ht="15.75" customHeight="1" thickBot="1" x14ac:dyDescent="0.3">
      <c r="A1743" s="97" t="s">
        <v>669</v>
      </c>
      <c r="B1743" s="32" t="s">
        <v>642</v>
      </c>
      <c r="C1743" s="272"/>
      <c r="D1743" s="272"/>
      <c r="E1743" s="272"/>
    </row>
    <row r="1744" spans="1:5" ht="18.75" x14ac:dyDescent="0.25">
      <c r="A1744" s="105"/>
      <c r="B1744" s="79" t="s">
        <v>645</v>
      </c>
      <c r="C1744" s="271">
        <v>92</v>
      </c>
      <c r="D1744" s="271">
        <v>92</v>
      </c>
      <c r="E1744" s="271">
        <v>92</v>
      </c>
    </row>
    <row r="1745" spans="1:5" ht="15.75" customHeight="1" thickBot="1" x14ac:dyDescent="0.3">
      <c r="A1745" s="105"/>
      <c r="B1745" s="32" t="s">
        <v>646</v>
      </c>
      <c r="C1745" s="272"/>
      <c r="D1745" s="272"/>
      <c r="E1745" s="272"/>
    </row>
    <row r="1746" spans="1:5" ht="18.75" x14ac:dyDescent="0.25">
      <c r="A1746" s="105"/>
      <c r="B1746" s="79" t="s">
        <v>647</v>
      </c>
      <c r="C1746" s="271">
        <v>211</v>
      </c>
      <c r="D1746" s="271">
        <v>211</v>
      </c>
      <c r="E1746" s="271">
        <v>211</v>
      </c>
    </row>
    <row r="1747" spans="1:5" ht="15.75" customHeight="1" thickBot="1" x14ac:dyDescent="0.3">
      <c r="A1747" s="105"/>
      <c r="B1747" s="32" t="s">
        <v>648</v>
      </c>
      <c r="C1747" s="272"/>
      <c r="D1747" s="272"/>
      <c r="E1747" s="272"/>
    </row>
    <row r="1748" spans="1:5" ht="18.75" x14ac:dyDescent="0.25">
      <c r="A1748" s="105"/>
      <c r="B1748" s="79" t="s">
        <v>649</v>
      </c>
      <c r="C1748" s="271">
        <v>100</v>
      </c>
      <c r="D1748" s="271">
        <v>102</v>
      </c>
      <c r="E1748" s="271">
        <v>110</v>
      </c>
    </row>
    <row r="1749" spans="1:5" ht="15.75" customHeight="1" thickBot="1" x14ac:dyDescent="0.3">
      <c r="A1749" s="105"/>
      <c r="B1749" s="32" t="s">
        <v>650</v>
      </c>
      <c r="C1749" s="272"/>
      <c r="D1749" s="272"/>
      <c r="E1749" s="272"/>
    </row>
    <row r="1750" spans="1:5" ht="18.75" x14ac:dyDescent="0.25">
      <c r="A1750" s="105"/>
      <c r="B1750" s="79" t="s">
        <v>651</v>
      </c>
      <c r="C1750" s="273">
        <v>0.1038</v>
      </c>
      <c r="D1750" s="273">
        <v>9.9599999999999994E-2</v>
      </c>
      <c r="E1750" s="273">
        <v>0.1255</v>
      </c>
    </row>
    <row r="1751" spans="1:5" ht="15.75" customHeight="1" thickBot="1" x14ac:dyDescent="0.3">
      <c r="A1751" s="105"/>
      <c r="B1751" s="32" t="s">
        <v>652</v>
      </c>
      <c r="C1751" s="274"/>
      <c r="D1751" s="274"/>
      <c r="E1751" s="274"/>
    </row>
    <row r="1752" spans="1:5" ht="18.75" x14ac:dyDescent="0.25">
      <c r="A1752" s="105"/>
      <c r="B1752" s="79" t="s">
        <v>653</v>
      </c>
      <c r="C1752" s="271">
        <v>957.77</v>
      </c>
      <c r="D1752" s="275">
        <v>1152.6199999999999</v>
      </c>
      <c r="E1752" s="275">
        <v>1495.28</v>
      </c>
    </row>
    <row r="1753" spans="1:5" ht="15" customHeight="1" x14ac:dyDescent="0.25">
      <c r="A1753" s="105"/>
      <c r="B1753" s="97" t="s">
        <v>654</v>
      </c>
      <c r="C1753" s="278"/>
      <c r="D1753" s="276"/>
      <c r="E1753" s="276"/>
    </row>
    <row r="1754" spans="1:5" ht="15.75" customHeight="1" thickBot="1" x14ac:dyDescent="0.3">
      <c r="A1754" s="72"/>
      <c r="B1754" s="32" t="s">
        <v>655</v>
      </c>
      <c r="C1754" s="272"/>
      <c r="D1754" s="277"/>
      <c r="E1754" s="277"/>
    </row>
    <row r="1755" spans="1:5" x14ac:dyDescent="0.25">
      <c r="A1755" s="54" t="s">
        <v>611</v>
      </c>
      <c r="C1755" s="130" t="s">
        <v>612</v>
      </c>
    </row>
    <row r="1756" spans="1:5" x14ac:dyDescent="0.25">
      <c r="A1756" s="54"/>
      <c r="C1756" s="130"/>
    </row>
    <row r="1757" spans="1:5" ht="21.75" x14ac:dyDescent="0.25">
      <c r="A1757" s="304" t="s">
        <v>670</v>
      </c>
      <c r="B1757" s="304"/>
      <c r="C1757" s="304"/>
    </row>
    <row r="1758" spans="1:5" ht="35.25" customHeight="1" x14ac:dyDescent="0.25">
      <c r="A1758" s="463" t="s">
        <v>780</v>
      </c>
      <c r="B1758" s="463"/>
      <c r="C1758" s="463"/>
    </row>
    <row r="1759" spans="1:5" ht="34.5" customHeight="1" x14ac:dyDescent="0.25">
      <c r="A1759" s="485" t="s">
        <v>837</v>
      </c>
      <c r="B1759" s="485"/>
      <c r="C1759" s="485"/>
    </row>
    <row r="1760" spans="1:5" x14ac:dyDescent="0.25">
      <c r="A1760" s="230"/>
    </row>
    <row r="1761" spans="1:3" s="6" customFormat="1" ht="15.75" thickBot="1" x14ac:dyDescent="0.3">
      <c r="A1761" s="61" t="s">
        <v>671</v>
      </c>
    </row>
    <row r="1762" spans="1:3" ht="18.75" x14ac:dyDescent="0.25">
      <c r="A1762" s="76" t="s">
        <v>24</v>
      </c>
      <c r="B1762" s="352"/>
      <c r="C1762" s="353"/>
    </row>
    <row r="1763" spans="1:3" ht="18.75" customHeight="1" x14ac:dyDescent="0.25">
      <c r="A1763" s="97" t="s">
        <v>25</v>
      </c>
      <c r="B1763" s="354" t="s">
        <v>672</v>
      </c>
      <c r="C1763" s="355"/>
    </row>
    <row r="1764" spans="1:3" ht="15.75" thickBot="1" x14ac:dyDescent="0.3">
      <c r="A1764" s="105"/>
      <c r="B1764" s="330" t="s">
        <v>673</v>
      </c>
      <c r="C1764" s="356"/>
    </row>
    <row r="1765" spans="1:3" ht="15.75" thickBot="1" x14ac:dyDescent="0.3">
      <c r="A1765" s="72"/>
      <c r="B1765" s="120">
        <v>2020</v>
      </c>
      <c r="C1765" s="138">
        <v>2019</v>
      </c>
    </row>
    <row r="1766" spans="1:3" ht="18.75" x14ac:dyDescent="0.25">
      <c r="A1766" s="79" t="s">
        <v>850</v>
      </c>
      <c r="B1766" s="359">
        <v>12028145.4</v>
      </c>
      <c r="C1766" s="357">
        <v>12026081.5</v>
      </c>
    </row>
    <row r="1767" spans="1:3" ht="15.75" thickBot="1" x14ac:dyDescent="0.3">
      <c r="A1767" s="32" t="s">
        <v>851</v>
      </c>
      <c r="B1767" s="360"/>
      <c r="C1767" s="358"/>
    </row>
    <row r="1768" spans="1:3" ht="18.75" x14ac:dyDescent="0.25">
      <c r="A1768" s="79" t="s">
        <v>852</v>
      </c>
      <c r="B1768" s="359">
        <v>12036828.300000001</v>
      </c>
      <c r="C1768" s="357">
        <v>12071194.9</v>
      </c>
    </row>
    <row r="1769" spans="1:3" ht="15.75" thickBot="1" x14ac:dyDescent="0.3">
      <c r="A1769" s="32" t="s">
        <v>853</v>
      </c>
      <c r="B1769" s="360"/>
      <c r="C1769" s="358"/>
    </row>
    <row r="1770" spans="1:3" ht="18.75" x14ac:dyDescent="0.25">
      <c r="A1770" s="79" t="s">
        <v>854</v>
      </c>
      <c r="B1770" s="359">
        <v>12091947.300000001</v>
      </c>
      <c r="C1770" s="357">
        <v>12060900.300000001</v>
      </c>
    </row>
    <row r="1771" spans="1:3" ht="15.75" thickBot="1" x14ac:dyDescent="0.3">
      <c r="A1771" s="32" t="s">
        <v>855</v>
      </c>
      <c r="B1771" s="360"/>
      <c r="C1771" s="358"/>
    </row>
    <row r="1772" spans="1:3" ht="18.75" x14ac:dyDescent="0.25">
      <c r="A1772" s="79" t="s">
        <v>32</v>
      </c>
      <c r="B1772" s="363">
        <v>36156921</v>
      </c>
      <c r="C1772" s="361">
        <v>36158176.700000003</v>
      </c>
    </row>
    <row r="1773" spans="1:3" ht="15.75" thickBot="1" x14ac:dyDescent="0.3">
      <c r="A1773" s="32" t="s">
        <v>33</v>
      </c>
      <c r="B1773" s="364"/>
      <c r="C1773" s="362"/>
    </row>
    <row r="1774" spans="1:3" x14ac:dyDescent="0.25">
      <c r="A1774" s="54" t="s">
        <v>674</v>
      </c>
      <c r="B1774" s="130" t="s">
        <v>675</v>
      </c>
    </row>
    <row r="1775" spans="1:3" x14ac:dyDescent="0.25">
      <c r="A1775" s="24"/>
    </row>
    <row r="1776" spans="1:3" ht="15.75" x14ac:dyDescent="0.25">
      <c r="A1776" s="166"/>
    </row>
    <row r="1777" spans="1:2" x14ac:dyDescent="0.25">
      <c r="A1777" s="182"/>
    </row>
    <row r="1778" spans="1:2" ht="21.75" x14ac:dyDescent="0.25">
      <c r="A1778" s="304" t="s">
        <v>676</v>
      </c>
      <c r="B1778" s="304"/>
    </row>
    <row r="1779" spans="1:2" ht="21.75" x14ac:dyDescent="0.25">
      <c r="A1779" s="304" t="s">
        <v>917</v>
      </c>
      <c r="B1779" s="304"/>
    </row>
    <row r="1780" spans="1:2" ht="43.5" customHeight="1" thickBot="1" x14ac:dyDescent="0.3">
      <c r="A1780" s="365" t="s">
        <v>918</v>
      </c>
      <c r="B1780" s="365"/>
    </row>
    <row r="1781" spans="1:2" ht="18.75" x14ac:dyDescent="0.25">
      <c r="A1781" s="76" t="s">
        <v>24</v>
      </c>
      <c r="B1781" s="37" t="s">
        <v>677</v>
      </c>
    </row>
    <row r="1782" spans="1:2" x14ac:dyDescent="0.25">
      <c r="A1782" s="97" t="s">
        <v>25</v>
      </c>
      <c r="B1782" s="132" t="s">
        <v>678</v>
      </c>
    </row>
    <row r="1783" spans="1:2" ht="15.75" thickBot="1" x14ac:dyDescent="0.3">
      <c r="A1783" s="72"/>
      <c r="B1783" s="132"/>
    </row>
    <row r="1784" spans="1:2" ht="18.75" x14ac:dyDescent="0.25">
      <c r="A1784" s="79" t="s">
        <v>850</v>
      </c>
      <c r="B1784" s="289">
        <v>2267</v>
      </c>
    </row>
    <row r="1785" spans="1:2" ht="15.75" thickBot="1" x14ac:dyDescent="0.3">
      <c r="A1785" s="32" t="s">
        <v>851</v>
      </c>
      <c r="B1785" s="290"/>
    </row>
    <row r="1786" spans="1:2" ht="18.75" x14ac:dyDescent="0.25">
      <c r="A1786" s="79" t="s">
        <v>852</v>
      </c>
      <c r="B1786" s="289">
        <v>2258</v>
      </c>
    </row>
    <row r="1787" spans="1:2" ht="15.75" thickBot="1" x14ac:dyDescent="0.3">
      <c r="A1787" s="32" t="s">
        <v>853</v>
      </c>
      <c r="B1787" s="290"/>
    </row>
    <row r="1788" spans="1:2" ht="18.75" x14ac:dyDescent="0.25">
      <c r="A1788" s="79" t="s">
        <v>854</v>
      </c>
      <c r="B1788" s="289">
        <v>2262</v>
      </c>
    </row>
    <row r="1789" spans="1:2" ht="15.75" thickBot="1" x14ac:dyDescent="0.3">
      <c r="A1789" s="32" t="s">
        <v>855</v>
      </c>
      <c r="B1789" s="290"/>
    </row>
    <row r="1790" spans="1:2" ht="18.75" x14ac:dyDescent="0.25">
      <c r="A1790" s="79" t="s">
        <v>32</v>
      </c>
      <c r="B1790" s="323">
        <v>6787</v>
      </c>
    </row>
    <row r="1791" spans="1:2" ht="15.75" thickBot="1" x14ac:dyDescent="0.3">
      <c r="A1791" s="32" t="s">
        <v>33</v>
      </c>
      <c r="B1791" s="324"/>
    </row>
    <row r="1792" spans="1:2" x14ac:dyDescent="0.25">
      <c r="A1792" s="54" t="s">
        <v>674</v>
      </c>
      <c r="B1792" s="130" t="s">
        <v>675</v>
      </c>
    </row>
    <row r="1793" spans="1:6" x14ac:dyDescent="0.25">
      <c r="A1793" s="29"/>
    </row>
    <row r="1794" spans="1:6" ht="21.75" x14ac:dyDescent="0.25">
      <c r="A1794" s="310" t="s">
        <v>679</v>
      </c>
      <c r="B1794" s="310"/>
      <c r="C1794" s="310"/>
      <c r="D1794" s="310"/>
    </row>
    <row r="1795" spans="1:6" ht="21.75" x14ac:dyDescent="0.25">
      <c r="A1795" s="310" t="s">
        <v>781</v>
      </c>
      <c r="B1795" s="310"/>
      <c r="C1795" s="310"/>
      <c r="D1795" s="310"/>
    </row>
    <row r="1796" spans="1:6" ht="15.75" thickBot="1" x14ac:dyDescent="0.3">
      <c r="A1796" s="331" t="s">
        <v>919</v>
      </c>
      <c r="B1796" s="331"/>
      <c r="C1796" s="331"/>
      <c r="D1796" s="331"/>
    </row>
    <row r="1797" spans="1:6" ht="18.75" x14ac:dyDescent="0.25">
      <c r="A1797" s="37" t="s">
        <v>680</v>
      </c>
      <c r="B1797" s="19" t="s">
        <v>850</v>
      </c>
      <c r="C1797" s="19" t="s">
        <v>852</v>
      </c>
      <c r="D1797" s="19" t="s">
        <v>854</v>
      </c>
    </row>
    <row r="1798" spans="1:6" ht="15.75" thickBot="1" x14ac:dyDescent="0.3">
      <c r="A1798" s="122" t="s">
        <v>681</v>
      </c>
      <c r="B1798" s="20" t="s">
        <v>851</v>
      </c>
      <c r="C1798" s="20" t="s">
        <v>853</v>
      </c>
      <c r="D1798" s="20" t="s">
        <v>855</v>
      </c>
    </row>
    <row r="1799" spans="1:6" ht="18.75" x14ac:dyDescent="0.25">
      <c r="A1799" s="22" t="s">
        <v>682</v>
      </c>
      <c r="B1799" s="279">
        <v>3</v>
      </c>
      <c r="C1799" s="279">
        <v>3</v>
      </c>
      <c r="D1799" s="279">
        <v>3</v>
      </c>
    </row>
    <row r="1800" spans="1:6" ht="15.75" customHeight="1" thickBot="1" x14ac:dyDescent="0.3">
      <c r="A1800" s="122" t="s">
        <v>683</v>
      </c>
      <c r="B1800" s="280"/>
      <c r="C1800" s="280"/>
      <c r="D1800" s="280"/>
    </row>
    <row r="1801" spans="1:6" ht="18.75" x14ac:dyDescent="0.25">
      <c r="A1801" s="22" t="s">
        <v>684</v>
      </c>
      <c r="B1801" s="279">
        <v>773</v>
      </c>
      <c r="C1801" s="279">
        <v>911</v>
      </c>
      <c r="D1801" s="289">
        <v>1104</v>
      </c>
    </row>
    <row r="1802" spans="1:6" ht="15.75" customHeight="1" thickBot="1" x14ac:dyDescent="0.3">
      <c r="A1802" s="122" t="s">
        <v>685</v>
      </c>
      <c r="B1802" s="280"/>
      <c r="C1802" s="280"/>
      <c r="D1802" s="280"/>
    </row>
    <row r="1803" spans="1:6" s="6" customFormat="1" x14ac:dyDescent="0.25">
      <c r="A1803" s="61" t="s">
        <v>686</v>
      </c>
    </row>
    <row r="1804" spans="1:6" x14ac:dyDescent="0.25">
      <c r="A1804" s="16"/>
    </row>
    <row r="1805" spans="1:6" x14ac:dyDescent="0.25">
      <c r="A1805" s="30"/>
    </row>
    <row r="1806" spans="1:6" ht="21.75" x14ac:dyDescent="0.25">
      <c r="A1806" s="304" t="s">
        <v>687</v>
      </c>
      <c r="B1806" s="304"/>
      <c r="C1806" s="304"/>
      <c r="D1806" s="304"/>
      <c r="E1806" s="304"/>
      <c r="F1806" s="304"/>
    </row>
    <row r="1807" spans="1:6" ht="21.75" x14ac:dyDescent="0.25">
      <c r="A1807" s="304" t="s">
        <v>782</v>
      </c>
      <c r="B1807" s="304"/>
      <c r="C1807" s="304"/>
      <c r="D1807" s="304"/>
      <c r="E1807" s="304"/>
      <c r="F1807" s="304"/>
    </row>
    <row r="1808" spans="1:6" ht="15.75" thickBot="1" x14ac:dyDescent="0.3">
      <c r="A1808" s="305" t="s">
        <v>838</v>
      </c>
      <c r="B1808" s="305"/>
      <c r="C1808" s="305"/>
      <c r="D1808" s="305"/>
      <c r="E1808" s="305"/>
      <c r="F1808" s="305"/>
    </row>
    <row r="1809" spans="1:6" ht="18" x14ac:dyDescent="0.25">
      <c r="A1809" s="325" t="s">
        <v>688</v>
      </c>
      <c r="B1809" s="325" t="s">
        <v>24</v>
      </c>
      <c r="C1809" s="231" t="s">
        <v>689</v>
      </c>
      <c r="D1809" s="231" t="s">
        <v>691</v>
      </c>
      <c r="E1809" s="348" t="s">
        <v>25</v>
      </c>
      <c r="F1809" s="328" t="s">
        <v>693</v>
      </c>
    </row>
    <row r="1810" spans="1:6" ht="15.75" thickBot="1" x14ac:dyDescent="0.3">
      <c r="A1810" s="327"/>
      <c r="B1810" s="327"/>
      <c r="C1810" s="82" t="s">
        <v>690</v>
      </c>
      <c r="D1810" s="82" t="s">
        <v>692</v>
      </c>
      <c r="E1810" s="319"/>
      <c r="F1810" s="330"/>
    </row>
    <row r="1811" spans="1:6" ht="19.5" thickBot="1" x14ac:dyDescent="0.3">
      <c r="A1811" s="349" t="s">
        <v>694</v>
      </c>
      <c r="B1811" s="232" t="s">
        <v>850</v>
      </c>
      <c r="C1811" s="121">
        <v>4</v>
      </c>
      <c r="D1811" s="121">
        <v>18</v>
      </c>
      <c r="E1811" s="20" t="s">
        <v>851</v>
      </c>
      <c r="F1811" s="328" t="s">
        <v>695</v>
      </c>
    </row>
    <row r="1812" spans="1:6" ht="19.5" thickBot="1" x14ac:dyDescent="0.3">
      <c r="A1812" s="350"/>
      <c r="B1812" s="232" t="s">
        <v>852</v>
      </c>
      <c r="C1812" s="121">
        <v>4</v>
      </c>
      <c r="D1812" s="121">
        <v>18</v>
      </c>
      <c r="E1812" s="20" t="s">
        <v>853</v>
      </c>
      <c r="F1812" s="329"/>
    </row>
    <row r="1813" spans="1:6" ht="19.5" thickBot="1" x14ac:dyDescent="0.3">
      <c r="A1813" s="351"/>
      <c r="B1813" s="232" t="s">
        <v>854</v>
      </c>
      <c r="C1813" s="121">
        <v>4</v>
      </c>
      <c r="D1813" s="121">
        <v>18</v>
      </c>
      <c r="E1813" s="20" t="s">
        <v>855</v>
      </c>
      <c r="F1813" s="330"/>
    </row>
    <row r="1814" spans="1:6" ht="19.5" thickBot="1" x14ac:dyDescent="0.3">
      <c r="A1814" s="349" t="s">
        <v>696</v>
      </c>
      <c r="B1814" s="232" t="s">
        <v>850</v>
      </c>
      <c r="C1814" s="121">
        <v>2</v>
      </c>
      <c r="D1814" s="121">
        <v>14</v>
      </c>
      <c r="E1814" s="20" t="s">
        <v>851</v>
      </c>
      <c r="F1814" s="328" t="s">
        <v>697</v>
      </c>
    </row>
    <row r="1815" spans="1:6" ht="19.5" thickBot="1" x14ac:dyDescent="0.3">
      <c r="A1815" s="350"/>
      <c r="B1815" s="232" t="s">
        <v>852</v>
      </c>
      <c r="C1815" s="121">
        <v>3</v>
      </c>
      <c r="D1815" s="121">
        <v>14</v>
      </c>
      <c r="E1815" s="20" t="s">
        <v>853</v>
      </c>
      <c r="F1815" s="329"/>
    </row>
    <row r="1816" spans="1:6" ht="19.5" thickBot="1" x14ac:dyDescent="0.3">
      <c r="A1816" s="351"/>
      <c r="B1816" s="232" t="s">
        <v>854</v>
      </c>
      <c r="C1816" s="121">
        <v>3</v>
      </c>
      <c r="D1816" s="121">
        <v>14</v>
      </c>
      <c r="E1816" s="20" t="s">
        <v>855</v>
      </c>
      <c r="F1816" s="330"/>
    </row>
    <row r="1817" spans="1:6" s="6" customFormat="1" x14ac:dyDescent="0.25">
      <c r="A1817" s="61" t="s">
        <v>698</v>
      </c>
    </row>
    <row r="1818" spans="1:6" x14ac:dyDescent="0.25">
      <c r="A1818" s="28"/>
    </row>
    <row r="1819" spans="1:6" x14ac:dyDescent="0.25">
      <c r="A1819" s="28"/>
    </row>
    <row r="1820" spans="1:6" ht="21.75" x14ac:dyDescent="0.25">
      <c r="A1820" s="304" t="s">
        <v>699</v>
      </c>
      <c r="B1820" s="304"/>
      <c r="C1820" s="304"/>
      <c r="D1820" s="304"/>
      <c r="E1820" s="304"/>
      <c r="F1820" s="304"/>
    </row>
    <row r="1821" spans="1:6" ht="21.75" x14ac:dyDescent="0.25">
      <c r="A1821" s="304" t="s">
        <v>920</v>
      </c>
      <c r="B1821" s="304"/>
      <c r="C1821" s="304"/>
      <c r="D1821" s="304"/>
      <c r="E1821" s="304"/>
      <c r="F1821" s="304"/>
    </row>
    <row r="1822" spans="1:6" x14ac:dyDescent="0.25">
      <c r="A1822" s="305" t="s">
        <v>839</v>
      </c>
      <c r="B1822" s="305"/>
      <c r="C1822" s="305"/>
      <c r="D1822" s="305"/>
      <c r="E1822" s="305"/>
      <c r="F1822" s="305"/>
    </row>
    <row r="1823" spans="1:6" ht="15.75" thickBot="1" x14ac:dyDescent="0.3">
      <c r="A1823" s="123"/>
    </row>
    <row r="1824" spans="1:6" ht="18" x14ac:dyDescent="0.25">
      <c r="A1824" s="325" t="s">
        <v>688</v>
      </c>
      <c r="B1824" s="325" t="s">
        <v>24</v>
      </c>
      <c r="C1824" s="231" t="s">
        <v>700</v>
      </c>
      <c r="D1824" s="348" t="s">
        <v>25</v>
      </c>
      <c r="E1824" s="328" t="s">
        <v>693</v>
      </c>
      <c r="F1824" s="334"/>
    </row>
    <row r="1825" spans="1:6" ht="18.75" thickBot="1" x14ac:dyDescent="0.3">
      <c r="A1825" s="327"/>
      <c r="B1825" s="327"/>
      <c r="C1825" s="232" t="s">
        <v>701</v>
      </c>
      <c r="D1825" s="319"/>
      <c r="E1825" s="330"/>
      <c r="F1825" s="336"/>
    </row>
    <row r="1826" spans="1:6" ht="19.5" thickBot="1" x14ac:dyDescent="0.3">
      <c r="A1826" s="325" t="s">
        <v>694</v>
      </c>
      <c r="B1826" s="170" t="s">
        <v>850</v>
      </c>
      <c r="C1826" s="124">
        <v>81869</v>
      </c>
      <c r="D1826" s="20" t="s">
        <v>851</v>
      </c>
      <c r="E1826" s="328" t="s">
        <v>695</v>
      </c>
      <c r="F1826" s="334"/>
    </row>
    <row r="1827" spans="1:6" ht="19.5" thickBot="1" x14ac:dyDescent="0.3">
      <c r="A1827" s="326"/>
      <c r="B1827" s="170" t="s">
        <v>852</v>
      </c>
      <c r="C1827" s="124">
        <v>87708</v>
      </c>
      <c r="D1827" s="20" t="s">
        <v>853</v>
      </c>
      <c r="E1827" s="329"/>
      <c r="F1827" s="335"/>
    </row>
    <row r="1828" spans="1:6" ht="19.5" thickBot="1" x14ac:dyDescent="0.3">
      <c r="A1828" s="326"/>
      <c r="B1828" s="170" t="s">
        <v>854</v>
      </c>
      <c r="C1828" s="124">
        <v>101265</v>
      </c>
      <c r="D1828" s="20" t="s">
        <v>855</v>
      </c>
      <c r="E1828" s="329"/>
      <c r="F1828" s="335"/>
    </row>
    <row r="1829" spans="1:6" ht="19.5" thickBot="1" x14ac:dyDescent="0.3">
      <c r="A1829" s="327"/>
      <c r="B1829" s="170" t="s">
        <v>573</v>
      </c>
      <c r="C1829" s="125">
        <v>270842</v>
      </c>
      <c r="D1829" s="20" t="s">
        <v>33</v>
      </c>
      <c r="E1829" s="330"/>
      <c r="F1829" s="336"/>
    </row>
    <row r="1830" spans="1:6" ht="19.5" thickBot="1" x14ac:dyDescent="0.3">
      <c r="A1830" s="325" t="s">
        <v>696</v>
      </c>
      <c r="B1830" s="170" t="s">
        <v>850</v>
      </c>
      <c r="C1830" s="124">
        <v>16596</v>
      </c>
      <c r="D1830" s="20" t="s">
        <v>851</v>
      </c>
      <c r="E1830" s="328" t="s">
        <v>697</v>
      </c>
      <c r="F1830" s="334"/>
    </row>
    <row r="1831" spans="1:6" ht="19.5" thickBot="1" x14ac:dyDescent="0.3">
      <c r="A1831" s="326"/>
      <c r="B1831" s="170" t="s">
        <v>852</v>
      </c>
      <c r="C1831" s="124">
        <v>19841</v>
      </c>
      <c r="D1831" s="20" t="s">
        <v>853</v>
      </c>
      <c r="E1831" s="329"/>
      <c r="F1831" s="335"/>
    </row>
    <row r="1832" spans="1:6" ht="19.5" thickBot="1" x14ac:dyDescent="0.3">
      <c r="A1832" s="326"/>
      <c r="B1832" s="170" t="s">
        <v>854</v>
      </c>
      <c r="C1832" s="124">
        <v>31829</v>
      </c>
      <c r="D1832" s="20" t="s">
        <v>855</v>
      </c>
      <c r="E1832" s="329"/>
      <c r="F1832" s="335"/>
    </row>
    <row r="1833" spans="1:6" ht="19.5" thickBot="1" x14ac:dyDescent="0.3">
      <c r="A1833" s="327"/>
      <c r="B1833" s="170" t="s">
        <v>573</v>
      </c>
      <c r="C1833" s="125">
        <v>68266</v>
      </c>
      <c r="D1833" s="20" t="s">
        <v>33</v>
      </c>
      <c r="E1833" s="330"/>
      <c r="F1833" s="336"/>
    </row>
    <row r="1834" spans="1:6" ht="19.5" thickBot="1" x14ac:dyDescent="0.3">
      <c r="A1834" s="337" t="s">
        <v>702</v>
      </c>
      <c r="B1834" s="338"/>
      <c r="C1834" s="125">
        <v>339108</v>
      </c>
      <c r="D1834" s="339" t="s">
        <v>703</v>
      </c>
      <c r="E1834" s="340"/>
      <c r="F1834" s="340"/>
    </row>
    <row r="1835" spans="1:6" ht="19.5" thickBot="1" x14ac:dyDescent="0.3">
      <c r="A1835" s="341" t="s">
        <v>704</v>
      </c>
      <c r="B1835" s="170" t="s">
        <v>850</v>
      </c>
      <c r="C1835" s="124">
        <v>34145</v>
      </c>
      <c r="D1835" s="339" t="s">
        <v>851</v>
      </c>
      <c r="E1835" s="344"/>
      <c r="F1835" s="345" t="s">
        <v>705</v>
      </c>
    </row>
    <row r="1836" spans="1:6" ht="19.5" thickBot="1" x14ac:dyDescent="0.3">
      <c r="A1836" s="342"/>
      <c r="B1836" s="170" t="s">
        <v>852</v>
      </c>
      <c r="C1836" s="124">
        <v>35559</v>
      </c>
      <c r="D1836" s="339" t="s">
        <v>853</v>
      </c>
      <c r="E1836" s="344"/>
      <c r="F1836" s="346"/>
    </row>
    <row r="1837" spans="1:6" ht="19.5" thickBot="1" x14ac:dyDescent="0.3">
      <c r="A1837" s="342"/>
      <c r="B1837" s="170" t="s">
        <v>854</v>
      </c>
      <c r="C1837" s="124">
        <v>40926</v>
      </c>
      <c r="D1837" s="339" t="s">
        <v>855</v>
      </c>
      <c r="E1837" s="344"/>
      <c r="F1837" s="346"/>
    </row>
    <row r="1838" spans="1:6" ht="19.5" thickBot="1" x14ac:dyDescent="0.3">
      <c r="A1838" s="343"/>
      <c r="B1838" s="170" t="s">
        <v>573</v>
      </c>
      <c r="C1838" s="125">
        <v>110630</v>
      </c>
      <c r="D1838" s="339" t="s">
        <v>33</v>
      </c>
      <c r="E1838" s="344"/>
      <c r="F1838" s="347"/>
    </row>
    <row r="1839" spans="1:6" ht="19.5" thickBot="1" x14ac:dyDescent="0.3">
      <c r="A1839" s="337" t="s">
        <v>706</v>
      </c>
      <c r="B1839" s="338"/>
      <c r="C1839" s="125">
        <v>449738</v>
      </c>
      <c r="D1839" s="339" t="s">
        <v>707</v>
      </c>
      <c r="E1839" s="340"/>
      <c r="F1839" s="340"/>
    </row>
    <row r="1840" spans="1:6" s="6" customFormat="1" x14ac:dyDescent="0.25">
      <c r="A1840" s="61" t="s">
        <v>698</v>
      </c>
    </row>
    <row r="1841" spans="1:4" ht="21.75" x14ac:dyDescent="0.25">
      <c r="A1841" s="63"/>
    </row>
    <row r="1842" spans="1:4" ht="21.75" x14ac:dyDescent="0.25">
      <c r="A1842" s="304" t="s">
        <v>708</v>
      </c>
      <c r="B1842" s="304"/>
      <c r="C1842" s="304"/>
      <c r="D1842" s="304"/>
    </row>
    <row r="1843" spans="1:4" ht="21.75" x14ac:dyDescent="0.25">
      <c r="A1843" s="314" t="s">
        <v>783</v>
      </c>
      <c r="B1843" s="314"/>
      <c r="C1843" s="314"/>
      <c r="D1843" s="314"/>
    </row>
    <row r="1844" spans="1:4" x14ac:dyDescent="0.25">
      <c r="A1844" s="331" t="s">
        <v>840</v>
      </c>
      <c r="B1844" s="331"/>
      <c r="C1844" s="331"/>
      <c r="D1844" s="331"/>
    </row>
    <row r="1845" spans="1:4" ht="15.75" thickBot="1" x14ac:dyDescent="0.3">
      <c r="A1845" s="55"/>
    </row>
    <row r="1846" spans="1:4" ht="18.75" x14ac:dyDescent="0.25">
      <c r="A1846" s="37" t="s">
        <v>140</v>
      </c>
      <c r="B1846" s="19" t="s">
        <v>24</v>
      </c>
      <c r="C1846" s="19" t="s">
        <v>709</v>
      </c>
      <c r="D1846" s="19" t="s">
        <v>921</v>
      </c>
    </row>
    <row r="1847" spans="1:4" ht="26.25" thickBot="1" x14ac:dyDescent="0.3">
      <c r="A1847" s="122" t="s">
        <v>23</v>
      </c>
      <c r="B1847" s="20" t="s">
        <v>25</v>
      </c>
      <c r="C1847" s="20" t="s">
        <v>710</v>
      </c>
      <c r="D1847" s="20" t="s">
        <v>711</v>
      </c>
    </row>
    <row r="1848" spans="1:4" ht="18.75" x14ac:dyDescent="0.25">
      <c r="A1848" s="316">
        <v>2020</v>
      </c>
      <c r="B1848" s="21" t="s">
        <v>850</v>
      </c>
      <c r="C1848" s="289">
        <v>558379</v>
      </c>
      <c r="D1848" s="289">
        <v>1675137</v>
      </c>
    </row>
    <row r="1849" spans="1:4" ht="15.75" customHeight="1" thickBot="1" x14ac:dyDescent="0.3">
      <c r="A1849" s="317"/>
      <c r="B1849" s="20" t="s">
        <v>851</v>
      </c>
      <c r="C1849" s="290"/>
      <c r="D1849" s="290"/>
    </row>
    <row r="1850" spans="1:4" ht="18.75" x14ac:dyDescent="0.25">
      <c r="A1850" s="317"/>
      <c r="B1850" s="21" t="s">
        <v>852</v>
      </c>
      <c r="C1850" s="289">
        <v>546132</v>
      </c>
      <c r="D1850" s="289">
        <v>1638396</v>
      </c>
    </row>
    <row r="1851" spans="1:4" ht="15.75" customHeight="1" thickBot="1" x14ac:dyDescent="0.3">
      <c r="A1851" s="317"/>
      <c r="B1851" s="20" t="s">
        <v>853</v>
      </c>
      <c r="C1851" s="290"/>
      <c r="D1851" s="290"/>
    </row>
    <row r="1852" spans="1:4" ht="18.75" x14ac:dyDescent="0.25">
      <c r="A1852" s="317"/>
      <c r="B1852" s="21" t="s">
        <v>854</v>
      </c>
      <c r="C1852" s="289">
        <v>560350</v>
      </c>
      <c r="D1852" s="289">
        <v>1681050</v>
      </c>
    </row>
    <row r="1853" spans="1:4" ht="15.75" customHeight="1" thickBot="1" x14ac:dyDescent="0.3">
      <c r="A1853" s="317"/>
      <c r="B1853" s="20" t="s">
        <v>855</v>
      </c>
      <c r="C1853" s="290"/>
      <c r="D1853" s="290"/>
    </row>
    <row r="1854" spans="1:4" ht="18.75" x14ac:dyDescent="0.25">
      <c r="A1854" s="317"/>
      <c r="B1854" s="21" t="s">
        <v>32</v>
      </c>
      <c r="C1854" s="323">
        <v>1664861</v>
      </c>
      <c r="D1854" s="323">
        <v>4994583</v>
      </c>
    </row>
    <row r="1855" spans="1:4" ht="15.75" customHeight="1" thickBot="1" x14ac:dyDescent="0.3">
      <c r="A1855" s="320"/>
      <c r="B1855" s="20" t="s">
        <v>33</v>
      </c>
      <c r="C1855" s="324"/>
      <c r="D1855" s="324"/>
    </row>
    <row r="1856" spans="1:4" ht="18.75" x14ac:dyDescent="0.25">
      <c r="A1856" s="316">
        <v>2019</v>
      </c>
      <c r="B1856" s="21" t="s">
        <v>850</v>
      </c>
      <c r="C1856" s="321">
        <v>869434</v>
      </c>
      <c r="D1856" s="289">
        <v>2503970</v>
      </c>
    </row>
    <row r="1857" spans="1:5" ht="15.75" customHeight="1" thickBot="1" x14ac:dyDescent="0.3">
      <c r="A1857" s="317"/>
      <c r="B1857" s="20" t="s">
        <v>851</v>
      </c>
      <c r="C1857" s="322"/>
      <c r="D1857" s="290"/>
    </row>
    <row r="1858" spans="1:5" ht="18.75" x14ac:dyDescent="0.25">
      <c r="A1858" s="317"/>
      <c r="B1858" s="21" t="s">
        <v>852</v>
      </c>
      <c r="C1858" s="321">
        <v>817917</v>
      </c>
      <c r="D1858" s="289">
        <v>2355601</v>
      </c>
    </row>
    <row r="1859" spans="1:5" ht="15.75" customHeight="1" thickBot="1" x14ac:dyDescent="0.3">
      <c r="A1859" s="317"/>
      <c r="B1859" s="20" t="s">
        <v>853</v>
      </c>
      <c r="C1859" s="322"/>
      <c r="D1859" s="290"/>
    </row>
    <row r="1860" spans="1:5" ht="18.75" x14ac:dyDescent="0.25">
      <c r="A1860" s="317"/>
      <c r="B1860" s="21" t="s">
        <v>854</v>
      </c>
      <c r="C1860" s="321">
        <v>835041</v>
      </c>
      <c r="D1860" s="289">
        <v>2404918</v>
      </c>
    </row>
    <row r="1861" spans="1:5" ht="15.75" customHeight="1" thickBot="1" x14ac:dyDescent="0.3">
      <c r="A1861" s="317"/>
      <c r="B1861" s="20" t="s">
        <v>855</v>
      </c>
      <c r="C1861" s="322"/>
      <c r="D1861" s="290"/>
    </row>
    <row r="1862" spans="1:5" ht="18.75" x14ac:dyDescent="0.25">
      <c r="A1862" s="317"/>
      <c r="B1862" s="21" t="s">
        <v>32</v>
      </c>
      <c r="C1862" s="323">
        <v>2522392</v>
      </c>
      <c r="D1862" s="323">
        <v>7264489</v>
      </c>
    </row>
    <row r="1863" spans="1:5" ht="15.75" customHeight="1" thickBot="1" x14ac:dyDescent="0.3">
      <c r="A1863" s="320"/>
      <c r="B1863" s="20" t="s">
        <v>33</v>
      </c>
      <c r="C1863" s="324"/>
      <c r="D1863" s="324"/>
    </row>
    <row r="1864" spans="1:5" s="6" customFormat="1" x14ac:dyDescent="0.25">
      <c r="A1864" s="61" t="s">
        <v>686</v>
      </c>
    </row>
    <row r="1865" spans="1:5" x14ac:dyDescent="0.25">
      <c r="A1865" s="28"/>
    </row>
    <row r="1866" spans="1:5" ht="21.75" x14ac:dyDescent="0.25">
      <c r="A1866" s="304" t="s">
        <v>712</v>
      </c>
      <c r="B1866" s="304"/>
      <c r="C1866" s="304"/>
      <c r="D1866" s="304"/>
      <c r="E1866" s="304"/>
    </row>
    <row r="1867" spans="1:5" ht="21.75" x14ac:dyDescent="0.25">
      <c r="A1867" s="304" t="s">
        <v>784</v>
      </c>
      <c r="B1867" s="304"/>
      <c r="C1867" s="304"/>
      <c r="D1867" s="304"/>
      <c r="E1867" s="304"/>
    </row>
    <row r="1868" spans="1:5" x14ac:dyDescent="0.25">
      <c r="A1868" s="331" t="s">
        <v>841</v>
      </c>
      <c r="B1868" s="331"/>
      <c r="C1868" s="331"/>
      <c r="D1868" s="331"/>
      <c r="E1868" s="331"/>
    </row>
    <row r="1869" spans="1:5" ht="15.75" thickBot="1" x14ac:dyDescent="0.3">
      <c r="A1869" s="30"/>
    </row>
    <row r="1870" spans="1:5" ht="18" x14ac:dyDescent="0.25">
      <c r="A1870" s="325" t="s">
        <v>713</v>
      </c>
      <c r="B1870" s="214" t="s">
        <v>922</v>
      </c>
      <c r="C1870" s="222" t="s">
        <v>924</v>
      </c>
      <c r="D1870" s="214" t="s">
        <v>927</v>
      </c>
      <c r="E1870" s="328" t="s">
        <v>715</v>
      </c>
    </row>
    <row r="1871" spans="1:5" ht="18" x14ac:dyDescent="0.25">
      <c r="A1871" s="326"/>
      <c r="B1871" s="318" t="s">
        <v>923</v>
      </c>
      <c r="C1871" s="52" t="s">
        <v>925</v>
      </c>
      <c r="D1871" s="215" t="s">
        <v>714</v>
      </c>
      <c r="E1871" s="329"/>
    </row>
    <row r="1872" spans="1:5" x14ac:dyDescent="0.25">
      <c r="A1872" s="326"/>
      <c r="B1872" s="318"/>
      <c r="C1872" s="332" t="s">
        <v>926</v>
      </c>
      <c r="D1872" s="96" t="s">
        <v>928</v>
      </c>
      <c r="E1872" s="329"/>
    </row>
    <row r="1873" spans="1:5" ht="15.75" thickBot="1" x14ac:dyDescent="0.3">
      <c r="A1873" s="327"/>
      <c r="B1873" s="319"/>
      <c r="C1873" s="333"/>
      <c r="D1873" s="20" t="s">
        <v>929</v>
      </c>
      <c r="E1873" s="330"/>
    </row>
    <row r="1874" spans="1:5" ht="26.25" thickBot="1" x14ac:dyDescent="0.3">
      <c r="A1874" s="233" t="s">
        <v>716</v>
      </c>
      <c r="B1874" s="227">
        <v>108.27</v>
      </c>
      <c r="C1874" s="226">
        <v>106.27</v>
      </c>
      <c r="D1874" s="234">
        <v>-1.8499999999999999E-2</v>
      </c>
      <c r="E1874" s="20" t="s">
        <v>717</v>
      </c>
    </row>
    <row r="1875" spans="1:5" ht="18.75" thickBot="1" x14ac:dyDescent="0.3">
      <c r="A1875" s="233" t="s">
        <v>2</v>
      </c>
      <c r="B1875" s="227">
        <v>122.38</v>
      </c>
      <c r="C1875" s="226">
        <v>126.85</v>
      </c>
      <c r="D1875" s="234">
        <v>3.6499999999999998E-2</v>
      </c>
      <c r="E1875" s="20" t="s">
        <v>719</v>
      </c>
    </row>
    <row r="1876" spans="1:5" ht="18.75" thickBot="1" x14ac:dyDescent="0.3">
      <c r="A1876" s="233" t="s">
        <v>8</v>
      </c>
      <c r="B1876" s="227">
        <v>100.59</v>
      </c>
      <c r="C1876" s="226">
        <v>102.35</v>
      </c>
      <c r="D1876" s="234">
        <v>1.7500000000000002E-2</v>
      </c>
      <c r="E1876" s="20" t="s">
        <v>720</v>
      </c>
    </row>
    <row r="1877" spans="1:5" ht="18.75" thickBot="1" x14ac:dyDescent="0.3">
      <c r="A1877" s="233" t="s">
        <v>11</v>
      </c>
      <c r="B1877" s="227">
        <v>182.31</v>
      </c>
      <c r="C1877" s="226">
        <v>185.18</v>
      </c>
      <c r="D1877" s="234">
        <v>1.5699999999999999E-2</v>
      </c>
      <c r="E1877" s="20" t="s">
        <v>718</v>
      </c>
    </row>
    <row r="1878" spans="1:5" ht="18.75" thickBot="1" x14ac:dyDescent="0.3">
      <c r="A1878" s="233" t="s">
        <v>930</v>
      </c>
      <c r="B1878" s="227">
        <v>115.38</v>
      </c>
      <c r="C1878" s="226">
        <v>116.97</v>
      </c>
      <c r="D1878" s="234">
        <v>1.38E-2</v>
      </c>
      <c r="E1878" s="20" t="s">
        <v>722</v>
      </c>
    </row>
    <row r="1879" spans="1:5" ht="26.25" thickBot="1" x14ac:dyDescent="0.3">
      <c r="A1879" s="233" t="s">
        <v>7</v>
      </c>
      <c r="B1879" s="227">
        <v>121.1</v>
      </c>
      <c r="C1879" s="226">
        <v>122.1</v>
      </c>
      <c r="D1879" s="234">
        <v>8.3000000000000001E-3</v>
      </c>
      <c r="E1879" s="20" t="s">
        <v>723</v>
      </c>
    </row>
    <row r="1880" spans="1:5" ht="18.75" thickBot="1" x14ac:dyDescent="0.3">
      <c r="A1880" s="233" t="s">
        <v>931</v>
      </c>
      <c r="B1880" s="227">
        <v>107.69</v>
      </c>
      <c r="C1880" s="226">
        <v>108.3</v>
      </c>
      <c r="D1880" s="234">
        <v>5.7000000000000002E-3</v>
      </c>
      <c r="E1880" s="20" t="s">
        <v>725</v>
      </c>
    </row>
    <row r="1881" spans="1:5" ht="18.75" thickBot="1" x14ac:dyDescent="0.3">
      <c r="A1881" s="233" t="s">
        <v>4</v>
      </c>
      <c r="B1881" s="227">
        <v>104.94</v>
      </c>
      <c r="C1881" s="226">
        <v>105.25</v>
      </c>
      <c r="D1881" s="234">
        <v>3.0000000000000001E-3</v>
      </c>
      <c r="E1881" s="20" t="s">
        <v>721</v>
      </c>
    </row>
    <row r="1882" spans="1:5" ht="26.25" thickBot="1" x14ac:dyDescent="0.3">
      <c r="A1882" s="233" t="s">
        <v>9</v>
      </c>
      <c r="B1882" s="227">
        <v>99.76</v>
      </c>
      <c r="C1882" s="226">
        <v>99.84</v>
      </c>
      <c r="D1882" s="234">
        <v>8.0000000000000004E-4</v>
      </c>
      <c r="E1882" s="20" t="s">
        <v>724</v>
      </c>
    </row>
    <row r="1883" spans="1:5" ht="26.25" thickBot="1" x14ac:dyDescent="0.3">
      <c r="A1883" s="233" t="s">
        <v>10</v>
      </c>
      <c r="B1883" s="227">
        <v>99.85</v>
      </c>
      <c r="C1883" s="226">
        <v>96.83</v>
      </c>
      <c r="D1883" s="234">
        <v>-3.0200000000000001E-2</v>
      </c>
      <c r="E1883" s="20" t="s">
        <v>726</v>
      </c>
    </row>
    <row r="1884" spans="1:5" ht="18.75" thickBot="1" x14ac:dyDescent="0.3">
      <c r="A1884" s="233" t="s">
        <v>6</v>
      </c>
      <c r="B1884" s="227">
        <v>110.54</v>
      </c>
      <c r="C1884" s="226">
        <v>105.7</v>
      </c>
      <c r="D1884" s="234">
        <v>-4.3799999999999999E-2</v>
      </c>
      <c r="E1884" s="20" t="s">
        <v>20</v>
      </c>
    </row>
    <row r="1885" spans="1:5" ht="26.25" thickBot="1" x14ac:dyDescent="0.3">
      <c r="A1885" s="233" t="s">
        <v>5</v>
      </c>
      <c r="B1885" s="227">
        <v>103.21</v>
      </c>
      <c r="C1885" s="226">
        <v>97.71</v>
      </c>
      <c r="D1885" s="234">
        <v>-5.33E-2</v>
      </c>
      <c r="E1885" s="20" t="s">
        <v>727</v>
      </c>
    </row>
    <row r="1886" spans="1:5" ht="18.75" thickBot="1" x14ac:dyDescent="0.3">
      <c r="A1886" s="233" t="s">
        <v>3</v>
      </c>
      <c r="B1886" s="227">
        <v>114.42</v>
      </c>
      <c r="C1886" s="226">
        <v>103.56</v>
      </c>
      <c r="D1886" s="234">
        <v>-9.4899999999999998E-2</v>
      </c>
      <c r="E1886" s="20" t="s">
        <v>728</v>
      </c>
    </row>
    <row r="1887" spans="1:5" s="6" customFormat="1" x14ac:dyDescent="0.25">
      <c r="A1887" s="7" t="s">
        <v>729</v>
      </c>
    </row>
    <row r="1888" spans="1:5" s="6" customFormat="1" x14ac:dyDescent="0.25">
      <c r="A1888" s="7" t="s">
        <v>932</v>
      </c>
    </row>
    <row r="1889" spans="1:1" x14ac:dyDescent="0.25">
      <c r="A1889" s="28"/>
    </row>
    <row r="1890" spans="1:1" x14ac:dyDescent="0.25">
      <c r="A1890" s="8"/>
    </row>
    <row r="1891" spans="1:1" x14ac:dyDescent="0.25">
      <c r="A1891" s="212"/>
    </row>
    <row r="1892" spans="1:1" x14ac:dyDescent="0.25">
      <c r="A1892" s="212"/>
    </row>
    <row r="1893" spans="1:1" x14ac:dyDescent="0.25">
      <c r="A1893" s="212"/>
    </row>
    <row r="1894" spans="1:1" x14ac:dyDescent="0.25">
      <c r="A1894" s="212"/>
    </row>
    <row r="1895" spans="1:1" x14ac:dyDescent="0.25">
      <c r="A1895" s="212"/>
    </row>
  </sheetData>
  <mergeCells count="7933">
    <mergeCell ref="K281:K282"/>
    <mergeCell ref="L281:L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K283:K284"/>
    <mergeCell ref="L283:L284"/>
    <mergeCell ref="N283:N284"/>
    <mergeCell ref="O283:O284"/>
    <mergeCell ref="P283:P284"/>
    <mergeCell ref="Q283:Q284"/>
    <mergeCell ref="R283:R284"/>
    <mergeCell ref="S283:S284"/>
    <mergeCell ref="T283:T284"/>
    <mergeCell ref="U283:U284"/>
    <mergeCell ref="V283:V284"/>
    <mergeCell ref="C289:C290"/>
    <mergeCell ref="R289:R290"/>
    <mergeCell ref="S289:S290"/>
    <mergeCell ref="T289:T290"/>
    <mergeCell ref="U289:U290"/>
    <mergeCell ref="V289:V290"/>
    <mergeCell ref="C285:C286"/>
    <mergeCell ref="K285:K286"/>
    <mergeCell ref="L285:L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C287:C288"/>
    <mergeCell ref="K287:K288"/>
    <mergeCell ref="L287:L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O265:O266"/>
    <mergeCell ref="P265:P266"/>
    <mergeCell ref="Q265:Q266"/>
    <mergeCell ref="R265:R266"/>
    <mergeCell ref="S265:S266"/>
    <mergeCell ref="T265:T266"/>
    <mergeCell ref="U265:U266"/>
    <mergeCell ref="V265:V266"/>
    <mergeCell ref="K267:K268"/>
    <mergeCell ref="L267:L268"/>
    <mergeCell ref="N267:N268"/>
    <mergeCell ref="O267:O268"/>
    <mergeCell ref="P267:P268"/>
    <mergeCell ref="Q267:Q268"/>
    <mergeCell ref="R267:R268"/>
    <mergeCell ref="S267:S268"/>
    <mergeCell ref="T267:T268"/>
    <mergeCell ref="U267:U268"/>
    <mergeCell ref="V267:V268"/>
    <mergeCell ref="Q277:Q278"/>
    <mergeCell ref="R277:R278"/>
    <mergeCell ref="S277:S278"/>
    <mergeCell ref="T277:T278"/>
    <mergeCell ref="U277:U278"/>
    <mergeCell ref="V273:V274"/>
    <mergeCell ref="V275:V276"/>
    <mergeCell ref="V277:V278"/>
    <mergeCell ref="K261:K262"/>
    <mergeCell ref="L261:L262"/>
    <mergeCell ref="O261:O262"/>
    <mergeCell ref="P261:P262"/>
    <mergeCell ref="Q261:Q262"/>
    <mergeCell ref="R261:R262"/>
    <mergeCell ref="S261:S262"/>
    <mergeCell ref="T261:T262"/>
    <mergeCell ref="U261:U262"/>
    <mergeCell ref="V261:V262"/>
    <mergeCell ref="K263:K264"/>
    <mergeCell ref="L263:L264"/>
    <mergeCell ref="N263:N264"/>
    <mergeCell ref="O263:O264"/>
    <mergeCell ref="P263:P264"/>
    <mergeCell ref="Q263:Q264"/>
    <mergeCell ref="R263:R264"/>
    <mergeCell ref="S263:S264"/>
    <mergeCell ref="T263:T264"/>
    <mergeCell ref="U263:U264"/>
    <mergeCell ref="V263:V264"/>
    <mergeCell ref="K265:K266"/>
    <mergeCell ref="L265:L266"/>
    <mergeCell ref="N265:N266"/>
    <mergeCell ref="V269:V270"/>
    <mergeCell ref="K269:K270"/>
    <mergeCell ref="L269:L270"/>
    <mergeCell ref="N269:N270"/>
    <mergeCell ref="O269:O270"/>
    <mergeCell ref="P269:P270"/>
    <mergeCell ref="Q269:Q270"/>
    <mergeCell ref="R269:R270"/>
    <mergeCell ref="S269:S270"/>
    <mergeCell ref="T269:T270"/>
    <mergeCell ref="U269:U270"/>
    <mergeCell ref="K273:K274"/>
    <mergeCell ref="L273:L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T271:T272"/>
    <mergeCell ref="U271:U272"/>
    <mergeCell ref="V271:V272"/>
    <mergeCell ref="N271:N272"/>
    <mergeCell ref="O271:O272"/>
    <mergeCell ref="C279:C280"/>
    <mergeCell ref="K279:K280"/>
    <mergeCell ref="L279:L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K275:K276"/>
    <mergeCell ref="L275:L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K277:K278"/>
    <mergeCell ref="L277:L278"/>
    <mergeCell ref="N277:N278"/>
    <mergeCell ref="O277:O278"/>
    <mergeCell ref="P277:P278"/>
    <mergeCell ref="E1118:E1119"/>
    <mergeCell ref="D1118:D1119"/>
    <mergeCell ref="C1118:C1119"/>
    <mergeCell ref="E1120:E1121"/>
    <mergeCell ref="D1120:D1121"/>
    <mergeCell ref="C1120:C1121"/>
    <mergeCell ref="H1120:H1121"/>
    <mergeCell ref="G1120:G1121"/>
    <mergeCell ref="E1106:E1107"/>
    <mergeCell ref="E1108:E1109"/>
    <mergeCell ref="E1110:E1111"/>
    <mergeCell ref="E1112:E1113"/>
    <mergeCell ref="E1114:E1115"/>
    <mergeCell ref="E1116:E1117"/>
    <mergeCell ref="F1102:H1102"/>
    <mergeCell ref="F1103:H1103"/>
    <mergeCell ref="C1102:E1102"/>
    <mergeCell ref="C1103:E1103"/>
    <mergeCell ref="D1106:D1107"/>
    <mergeCell ref="C1106:C1107"/>
    <mergeCell ref="D1108:D1109"/>
    <mergeCell ref="A1036:I1036"/>
    <mergeCell ref="C1049:D1049"/>
    <mergeCell ref="B1020:B1022"/>
    <mergeCell ref="E1023:E1024"/>
    <mergeCell ref="D1023:D1024"/>
    <mergeCell ref="C1023:C1024"/>
    <mergeCell ref="B1023:B1024"/>
    <mergeCell ref="E1025:E1026"/>
    <mergeCell ref="D1025:D1026"/>
    <mergeCell ref="C1025:C1026"/>
    <mergeCell ref="B1025:B1026"/>
    <mergeCell ref="E1027:E1028"/>
    <mergeCell ref="D1027:D1028"/>
    <mergeCell ref="C1027:C1028"/>
    <mergeCell ref="B1027:B1028"/>
    <mergeCell ref="E1029:E1030"/>
    <mergeCell ref="D1029:D1030"/>
    <mergeCell ref="C1029:C1030"/>
    <mergeCell ref="B1029:B1030"/>
    <mergeCell ref="B1037:C1037"/>
    <mergeCell ref="B1038:C1038"/>
    <mergeCell ref="D1037:E1037"/>
    <mergeCell ref="D1038:E1038"/>
    <mergeCell ref="F1037:G1037"/>
    <mergeCell ref="F1038:G1038"/>
    <mergeCell ref="H1037:I1037"/>
    <mergeCell ref="H1038:I1038"/>
    <mergeCell ref="B1041:B1042"/>
    <mergeCell ref="L958:L959"/>
    <mergeCell ref="K958:K959"/>
    <mergeCell ref="J958:J959"/>
    <mergeCell ref="I958:I959"/>
    <mergeCell ref="H958:H959"/>
    <mergeCell ref="G958:G959"/>
    <mergeCell ref="F958:F959"/>
    <mergeCell ref="E958:E959"/>
    <mergeCell ref="D958:D959"/>
    <mergeCell ref="C958:C959"/>
    <mergeCell ref="L952:L953"/>
    <mergeCell ref="K952:K953"/>
    <mergeCell ref="J952:J953"/>
    <mergeCell ref="I952:I953"/>
    <mergeCell ref="H952:H953"/>
    <mergeCell ref="G952:G953"/>
    <mergeCell ref="F952:F953"/>
    <mergeCell ref="E952:E953"/>
    <mergeCell ref="D952:D953"/>
    <mergeCell ref="C952:C953"/>
    <mergeCell ref="L954:L955"/>
    <mergeCell ref="K954:K955"/>
    <mergeCell ref="J954:J955"/>
    <mergeCell ref="I954:I955"/>
    <mergeCell ref="H954:H955"/>
    <mergeCell ref="G954:G955"/>
    <mergeCell ref="F954:F955"/>
    <mergeCell ref="E954:E955"/>
    <mergeCell ref="D954:D955"/>
    <mergeCell ref="N261:N262"/>
    <mergeCell ref="A257:V257"/>
    <mergeCell ref="A256:V256"/>
    <mergeCell ref="A258:V258"/>
    <mergeCell ref="A292:I292"/>
    <mergeCell ref="A293:I293"/>
    <mergeCell ref="A294:I294"/>
    <mergeCell ref="G295:G296"/>
    <mergeCell ref="C313:D313"/>
    <mergeCell ref="A317:I317"/>
    <mergeCell ref="A318:I318"/>
    <mergeCell ref="A319:I319"/>
    <mergeCell ref="G320:G321"/>
    <mergeCell ref="C339:D339"/>
    <mergeCell ref="A845:J845"/>
    <mergeCell ref="A846:J846"/>
    <mergeCell ref="E718:E719"/>
    <mergeCell ref="C722:C723"/>
    <mergeCell ref="D671:D672"/>
    <mergeCell ref="E671:E672"/>
    <mergeCell ref="F671:F672"/>
    <mergeCell ref="G673:G674"/>
    <mergeCell ref="C695:C696"/>
    <mergeCell ref="D695:D696"/>
    <mergeCell ref="C269:C270"/>
    <mergeCell ref="C271:C272"/>
    <mergeCell ref="K271:K272"/>
    <mergeCell ref="L271:L272"/>
    <mergeCell ref="P271:P272"/>
    <mergeCell ref="Q271:Q272"/>
    <mergeCell ref="R271:R272"/>
    <mergeCell ref="S271:S272"/>
    <mergeCell ref="G230:G231"/>
    <mergeCell ref="H230:H231"/>
    <mergeCell ref="E230:E231"/>
    <mergeCell ref="D230:D231"/>
    <mergeCell ref="C230:C231"/>
    <mergeCell ref="H170:I171"/>
    <mergeCell ref="H168:I169"/>
    <mergeCell ref="B173:B174"/>
    <mergeCell ref="I175:I176"/>
    <mergeCell ref="H175:H176"/>
    <mergeCell ref="G175:G176"/>
    <mergeCell ref="F175:F176"/>
    <mergeCell ref="E175:E176"/>
    <mergeCell ref="D175:D176"/>
    <mergeCell ref="C175:C176"/>
    <mergeCell ref="B175:B176"/>
    <mergeCell ref="I177:I178"/>
    <mergeCell ref="H177:H178"/>
    <mergeCell ref="G177:G178"/>
    <mergeCell ref="F177:F178"/>
    <mergeCell ref="E177:E178"/>
    <mergeCell ref="D177:D178"/>
    <mergeCell ref="A186:I186"/>
    <mergeCell ref="A185:I185"/>
    <mergeCell ref="A187:I187"/>
    <mergeCell ref="B203:C203"/>
    <mergeCell ref="A1759:C1759"/>
    <mergeCell ref="A1758:C1758"/>
    <mergeCell ref="A1757:C1757"/>
    <mergeCell ref="F858:F859"/>
    <mergeCell ref="F866:F867"/>
    <mergeCell ref="A628:I628"/>
    <mergeCell ref="A629:I629"/>
    <mergeCell ref="A677:E677"/>
    <mergeCell ref="A678:E678"/>
    <mergeCell ref="E309:E310"/>
    <mergeCell ref="E307:E308"/>
    <mergeCell ref="A609:A616"/>
    <mergeCell ref="D1446:D1447"/>
    <mergeCell ref="E1446:E1447"/>
    <mergeCell ref="D716:D717"/>
    <mergeCell ref="E716:E717"/>
    <mergeCell ref="C718:C719"/>
    <mergeCell ref="D718:D719"/>
    <mergeCell ref="H208:I209"/>
    <mergeCell ref="H210:I211"/>
    <mergeCell ref="A205:I205"/>
    <mergeCell ref="A206:I206"/>
    <mergeCell ref="A207:I207"/>
    <mergeCell ref="B223:C223"/>
    <mergeCell ref="A227:H227"/>
    <mergeCell ref="A228:H228"/>
    <mergeCell ref="A229:H229"/>
    <mergeCell ref="F230:F231"/>
    <mergeCell ref="A148:C148"/>
    <mergeCell ref="A149:C149"/>
    <mergeCell ref="A150:C150"/>
    <mergeCell ref="A847:J847"/>
    <mergeCell ref="A871:C871"/>
    <mergeCell ref="A870:C870"/>
    <mergeCell ref="A869:C869"/>
    <mergeCell ref="C892:D892"/>
    <mergeCell ref="C873:C874"/>
    <mergeCell ref="A895:L895"/>
    <mergeCell ref="A896:L896"/>
    <mergeCell ref="A897:L897"/>
    <mergeCell ref="C919:D919"/>
    <mergeCell ref="B898:B900"/>
    <mergeCell ref="A923:F923"/>
    <mergeCell ref="A922:F922"/>
    <mergeCell ref="A921:F921"/>
    <mergeCell ref="E697:E698"/>
    <mergeCell ref="C708:C709"/>
    <mergeCell ref="D708:D709"/>
    <mergeCell ref="E708:E709"/>
    <mergeCell ref="C710:C711"/>
    <mergeCell ref="D710:D711"/>
    <mergeCell ref="E710:E711"/>
    <mergeCell ref="C712:C713"/>
    <mergeCell ref="D712:D713"/>
    <mergeCell ref="E712:E713"/>
    <mergeCell ref="C714:C715"/>
    <mergeCell ref="D714:D715"/>
    <mergeCell ref="E714:E715"/>
    <mergeCell ref="C716:C717"/>
    <mergeCell ref="A166:I166"/>
    <mergeCell ref="A1558:G1558"/>
    <mergeCell ref="A1557:G1557"/>
    <mergeCell ref="A1556:G1556"/>
    <mergeCell ref="F1446:F1447"/>
    <mergeCell ref="A1441:A1449"/>
    <mergeCell ref="B772:B773"/>
    <mergeCell ref="C772:C773"/>
    <mergeCell ref="B759:B760"/>
    <mergeCell ref="C759:C760"/>
    <mergeCell ref="E798:E799"/>
    <mergeCell ref="D798:D799"/>
    <mergeCell ref="C798:C799"/>
    <mergeCell ref="E800:E801"/>
    <mergeCell ref="E802:E803"/>
    <mergeCell ref="C834:C835"/>
    <mergeCell ref="C943:D943"/>
    <mergeCell ref="A945:L945"/>
    <mergeCell ref="A946:L946"/>
    <mergeCell ref="A947:L947"/>
    <mergeCell ref="C968:D968"/>
    <mergeCell ref="A971:E971"/>
    <mergeCell ref="A970:E970"/>
    <mergeCell ref="A969:E969"/>
    <mergeCell ref="C992:D992"/>
    <mergeCell ref="A995:G995"/>
    <mergeCell ref="A994:G994"/>
    <mergeCell ref="C1015:D1015"/>
    <mergeCell ref="A996:G996"/>
    <mergeCell ref="C1446:C1447"/>
    <mergeCell ref="C954:C955"/>
    <mergeCell ref="L956:L957"/>
    <mergeCell ref="K956:K957"/>
    <mergeCell ref="A1356:I1356"/>
    <mergeCell ref="A1357:I1357"/>
    <mergeCell ref="A1358:I1358"/>
    <mergeCell ref="A1412:G1412"/>
    <mergeCell ref="A1411:G1411"/>
    <mergeCell ref="A1410:G1410"/>
    <mergeCell ref="C648:C649"/>
    <mergeCell ref="D648:D649"/>
    <mergeCell ref="E648:E649"/>
    <mergeCell ref="F648:F649"/>
    <mergeCell ref="A1435:F1435"/>
    <mergeCell ref="A1436:F1436"/>
    <mergeCell ref="A1437:F1437"/>
    <mergeCell ref="C1458:C1459"/>
    <mergeCell ref="D1458:D1459"/>
    <mergeCell ref="E1458:E1459"/>
    <mergeCell ref="F1458:F1459"/>
    <mergeCell ref="B1454:B1455"/>
    <mergeCell ref="B1458:B1459"/>
    <mergeCell ref="B1456:B1457"/>
    <mergeCell ref="B1442:B1443"/>
    <mergeCell ref="E1442:E1443"/>
    <mergeCell ref="B1444:B1445"/>
    <mergeCell ref="C1444:C1445"/>
    <mergeCell ref="D1444:D1445"/>
    <mergeCell ref="E1444:E1445"/>
    <mergeCell ref="F1444:F1445"/>
    <mergeCell ref="B1446:B1447"/>
    <mergeCell ref="C661:C662"/>
    <mergeCell ref="A1018:E1018"/>
    <mergeCell ref="A1017:E1017"/>
    <mergeCell ref="A1016:E1016"/>
    <mergeCell ref="A1309:J1309"/>
    <mergeCell ref="A1310:J1310"/>
    <mergeCell ref="A1311:J1311"/>
    <mergeCell ref="J655:J656"/>
    <mergeCell ref="C598:C599"/>
    <mergeCell ref="D598:D599"/>
    <mergeCell ref="E598:E599"/>
    <mergeCell ref="C596:C597"/>
    <mergeCell ref="D596:D597"/>
    <mergeCell ref="E596:E597"/>
    <mergeCell ref="F609:F610"/>
    <mergeCell ref="E609:E610"/>
    <mergeCell ref="D609:D610"/>
    <mergeCell ref="C609:C610"/>
    <mergeCell ref="F611:F612"/>
    <mergeCell ref="E611:E612"/>
    <mergeCell ref="D611:D612"/>
    <mergeCell ref="C611:C612"/>
    <mergeCell ref="F613:F614"/>
    <mergeCell ref="E613:E614"/>
    <mergeCell ref="D613:D614"/>
    <mergeCell ref="E695:E696"/>
    <mergeCell ref="C697:C698"/>
    <mergeCell ref="D697:D698"/>
    <mergeCell ref="C1031:D1031"/>
    <mergeCell ref="A1035:I1035"/>
    <mergeCell ref="A1034:I1034"/>
    <mergeCell ref="A1051:C1051"/>
    <mergeCell ref="A1052:C1052"/>
    <mergeCell ref="A1053:C1053"/>
    <mergeCell ref="D663:D664"/>
    <mergeCell ref="E663:E664"/>
    <mergeCell ref="A604:I604"/>
    <mergeCell ref="F513:F514"/>
    <mergeCell ref="G513:G514"/>
    <mergeCell ref="H513:H514"/>
    <mergeCell ref="I513:I514"/>
    <mergeCell ref="F521:F522"/>
    <mergeCell ref="G521:G522"/>
    <mergeCell ref="H521:H522"/>
    <mergeCell ref="I521:I522"/>
    <mergeCell ref="C535:C536"/>
    <mergeCell ref="D535:D536"/>
    <mergeCell ref="D661:D662"/>
    <mergeCell ref="E661:E662"/>
    <mergeCell ref="F661:F662"/>
    <mergeCell ref="A1286:J1286"/>
    <mergeCell ref="A1284:J1284"/>
    <mergeCell ref="A1285:J1285"/>
    <mergeCell ref="C563:C564"/>
    <mergeCell ref="C584:C585"/>
    <mergeCell ref="D584:D585"/>
    <mergeCell ref="C586:C587"/>
    <mergeCell ref="D586:D587"/>
    <mergeCell ref="F663:F664"/>
    <mergeCell ref="C665:C666"/>
    <mergeCell ref="D665:D666"/>
    <mergeCell ref="E665:E666"/>
    <mergeCell ref="F665:F666"/>
    <mergeCell ref="A659:A666"/>
    <mergeCell ref="C659:C660"/>
    <mergeCell ref="D659:D660"/>
    <mergeCell ref="E659:E660"/>
    <mergeCell ref="F659:F660"/>
    <mergeCell ref="D517:D518"/>
    <mergeCell ref="E517:E518"/>
    <mergeCell ref="C519:C520"/>
    <mergeCell ref="D519:D520"/>
    <mergeCell ref="E519:E520"/>
    <mergeCell ref="C521:C522"/>
    <mergeCell ref="D521:D522"/>
    <mergeCell ref="E521:E522"/>
    <mergeCell ref="C523:C524"/>
    <mergeCell ref="D523:D524"/>
    <mergeCell ref="E523:E524"/>
    <mergeCell ref="C513:C514"/>
    <mergeCell ref="D513:D514"/>
    <mergeCell ref="E513:E514"/>
    <mergeCell ref="C515:C516"/>
    <mergeCell ref="D515:D516"/>
    <mergeCell ref="E515:E516"/>
    <mergeCell ref="C517:C518"/>
    <mergeCell ref="D615:D616"/>
    <mergeCell ref="C615:C616"/>
    <mergeCell ref="C605:I605"/>
    <mergeCell ref="C606:I606"/>
    <mergeCell ref="G609:G610"/>
    <mergeCell ref="H609:H610"/>
    <mergeCell ref="I609:I610"/>
    <mergeCell ref="G611:G612"/>
    <mergeCell ref="H611:H612"/>
    <mergeCell ref="F623:F624"/>
    <mergeCell ref="G623:G624"/>
    <mergeCell ref="C663:C664"/>
    <mergeCell ref="A1126:C1126"/>
    <mergeCell ref="A1125:C1125"/>
    <mergeCell ref="A1124:C1124"/>
    <mergeCell ref="A627:I627"/>
    <mergeCell ref="A652:I652"/>
    <mergeCell ref="A653:I653"/>
    <mergeCell ref="A654:I654"/>
    <mergeCell ref="C655:I655"/>
    <mergeCell ref="C656:I656"/>
    <mergeCell ref="A702:E702"/>
    <mergeCell ref="A703:E703"/>
    <mergeCell ref="A704:E704"/>
    <mergeCell ref="D621:D622"/>
    <mergeCell ref="E621:E622"/>
    <mergeCell ref="C613:C614"/>
    <mergeCell ref="F615:F616"/>
    <mergeCell ref="E615:E616"/>
    <mergeCell ref="G659:G660"/>
    <mergeCell ref="C667:C668"/>
    <mergeCell ref="D667:D668"/>
    <mergeCell ref="C482:C483"/>
    <mergeCell ref="C484:C485"/>
    <mergeCell ref="C478:F478"/>
    <mergeCell ref="C479:F479"/>
    <mergeCell ref="A482:A489"/>
    <mergeCell ref="D482:D483"/>
    <mergeCell ref="E482:E483"/>
    <mergeCell ref="F482:F483"/>
    <mergeCell ref="C486:C487"/>
    <mergeCell ref="C488:C489"/>
    <mergeCell ref="C490:C491"/>
    <mergeCell ref="C492:C493"/>
    <mergeCell ref="C505:K505"/>
    <mergeCell ref="C506:K506"/>
    <mergeCell ref="C507:K507"/>
    <mergeCell ref="C508:K508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G482:G483"/>
    <mergeCell ref="D484:D485"/>
    <mergeCell ref="E484:E485"/>
    <mergeCell ref="F484:F485"/>
    <mergeCell ref="G484:G485"/>
    <mergeCell ref="D486:D487"/>
    <mergeCell ref="E486:E487"/>
    <mergeCell ref="A401:A408"/>
    <mergeCell ref="D401:D402"/>
    <mergeCell ref="D407:D408"/>
    <mergeCell ref="C451:H451"/>
    <mergeCell ref="C452:H452"/>
    <mergeCell ref="C453:E453"/>
    <mergeCell ref="C454:E454"/>
    <mergeCell ref="F453:H453"/>
    <mergeCell ref="F454:H454"/>
    <mergeCell ref="F455:F456"/>
    <mergeCell ref="A457:A464"/>
    <mergeCell ref="C457:C458"/>
    <mergeCell ref="D457:D458"/>
    <mergeCell ref="E457:E458"/>
    <mergeCell ref="F457:F458"/>
    <mergeCell ref="G457:G458"/>
    <mergeCell ref="A373:A380"/>
    <mergeCell ref="C373:C374"/>
    <mergeCell ref="D373:D374"/>
    <mergeCell ref="E373:E374"/>
    <mergeCell ref="C375:C376"/>
    <mergeCell ref="D375:D376"/>
    <mergeCell ref="E375:E376"/>
    <mergeCell ref="C377:C378"/>
    <mergeCell ref="D377:D378"/>
    <mergeCell ref="E377:E378"/>
    <mergeCell ref="C379:C380"/>
    <mergeCell ref="C325:C326"/>
    <mergeCell ref="D325:D326"/>
    <mergeCell ref="E325:E326"/>
    <mergeCell ref="C327:C328"/>
    <mergeCell ref="D327:D328"/>
    <mergeCell ref="E327:E328"/>
    <mergeCell ref="F331:F332"/>
    <mergeCell ref="D329:D330"/>
    <mergeCell ref="E329:E330"/>
    <mergeCell ref="F329:F330"/>
    <mergeCell ref="C337:C338"/>
    <mergeCell ref="D337:D338"/>
    <mergeCell ref="E337:E338"/>
    <mergeCell ref="F337:F338"/>
    <mergeCell ref="E362:E363"/>
    <mergeCell ref="C401:C402"/>
    <mergeCell ref="C403:C404"/>
    <mergeCell ref="A419:H419"/>
    <mergeCell ref="A449:H449"/>
    <mergeCell ref="A448:H448"/>
    <mergeCell ref="A450:H450"/>
    <mergeCell ref="A475:G475"/>
    <mergeCell ref="A476:G476"/>
    <mergeCell ref="A503:K503"/>
    <mergeCell ref="A502:K502"/>
    <mergeCell ref="A504:K504"/>
    <mergeCell ref="A602:I602"/>
    <mergeCell ref="A603:I603"/>
    <mergeCell ref="E311:E312"/>
    <mergeCell ref="A477:G477"/>
    <mergeCell ref="E584:E585"/>
    <mergeCell ref="E586:E587"/>
    <mergeCell ref="G323:G324"/>
    <mergeCell ref="H323:H324"/>
    <mergeCell ref="I323:I324"/>
    <mergeCell ref="F325:F326"/>
    <mergeCell ref="G325:G326"/>
    <mergeCell ref="H325:H326"/>
    <mergeCell ref="I325:I326"/>
    <mergeCell ref="F327:F328"/>
    <mergeCell ref="G327:G328"/>
    <mergeCell ref="H327:H328"/>
    <mergeCell ref="I327:I328"/>
    <mergeCell ref="C329:C330"/>
    <mergeCell ref="F335:F336"/>
    <mergeCell ref="A323:A330"/>
    <mergeCell ref="F323:F324"/>
    <mergeCell ref="A331:A338"/>
    <mergeCell ref="C331:C332"/>
    <mergeCell ref="I289:I290"/>
    <mergeCell ref="H289:H290"/>
    <mergeCell ref="D120:D121"/>
    <mergeCell ref="H261:H262"/>
    <mergeCell ref="G261:G262"/>
    <mergeCell ref="F261:F262"/>
    <mergeCell ref="E261:E262"/>
    <mergeCell ref="D261:D262"/>
    <mergeCell ref="H263:H264"/>
    <mergeCell ref="G263:G264"/>
    <mergeCell ref="F263:F264"/>
    <mergeCell ref="E263:E264"/>
    <mergeCell ref="D263:D264"/>
    <mergeCell ref="H265:H266"/>
    <mergeCell ref="G265:G266"/>
    <mergeCell ref="F265:F266"/>
    <mergeCell ref="E265:E266"/>
    <mergeCell ref="D265:D266"/>
    <mergeCell ref="H267:H268"/>
    <mergeCell ref="G267:G268"/>
    <mergeCell ref="F267:F268"/>
    <mergeCell ref="E267:E268"/>
    <mergeCell ref="D267:D268"/>
    <mergeCell ref="A165:I165"/>
    <mergeCell ref="A167:I167"/>
    <mergeCell ref="B183:C183"/>
    <mergeCell ref="F190:G190"/>
    <mergeCell ref="F191:G191"/>
    <mergeCell ref="B191:C191"/>
    <mergeCell ref="B190:C190"/>
    <mergeCell ref="H188:I189"/>
    <mergeCell ref="H190:I191"/>
    <mergeCell ref="F277:F278"/>
    <mergeCell ref="B83:B84"/>
    <mergeCell ref="C83:C84"/>
    <mergeCell ref="D83:D84"/>
    <mergeCell ref="E83:E84"/>
    <mergeCell ref="F83:F84"/>
    <mergeCell ref="G83:G84"/>
    <mergeCell ref="H83:H84"/>
    <mergeCell ref="E348:E349"/>
    <mergeCell ref="D140:D141"/>
    <mergeCell ref="E140:E141"/>
    <mergeCell ref="F140:F141"/>
    <mergeCell ref="D142:D143"/>
    <mergeCell ref="E142:E143"/>
    <mergeCell ref="F142:F143"/>
    <mergeCell ref="D138:D139"/>
    <mergeCell ref="E138:E139"/>
    <mergeCell ref="F138:F139"/>
    <mergeCell ref="H173:H174"/>
    <mergeCell ref="G173:G174"/>
    <mergeCell ref="F173:F174"/>
    <mergeCell ref="E173:E174"/>
    <mergeCell ref="D173:D174"/>
    <mergeCell ref="C173:C174"/>
    <mergeCell ref="H179:H180"/>
    <mergeCell ref="C348:C349"/>
    <mergeCell ref="D348:D349"/>
    <mergeCell ref="D331:D332"/>
    <mergeCell ref="E331:E332"/>
    <mergeCell ref="C323:C324"/>
    <mergeCell ref="D323:D324"/>
    <mergeCell ref="E323:E324"/>
    <mergeCell ref="D68:D69"/>
    <mergeCell ref="C68:C69"/>
    <mergeCell ref="K70:K71"/>
    <mergeCell ref="J70:J71"/>
    <mergeCell ref="I70:I71"/>
    <mergeCell ref="H70:H71"/>
    <mergeCell ref="G70:G71"/>
    <mergeCell ref="F70:F71"/>
    <mergeCell ref="E70:E71"/>
    <mergeCell ref="D70:D71"/>
    <mergeCell ref="C70:C71"/>
    <mergeCell ref="K72:K73"/>
    <mergeCell ref="J72:J73"/>
    <mergeCell ref="I72:I73"/>
    <mergeCell ref="H72:H73"/>
    <mergeCell ref="G72:G73"/>
    <mergeCell ref="F72:F73"/>
    <mergeCell ref="E72:E73"/>
    <mergeCell ref="D72:D73"/>
    <mergeCell ref="C72:C73"/>
    <mergeCell ref="C35:C36"/>
    <mergeCell ref="D35:D36"/>
    <mergeCell ref="E35:E36"/>
    <mergeCell ref="A101:F101"/>
    <mergeCell ref="A100:F100"/>
    <mergeCell ref="A99:F99"/>
    <mergeCell ref="K64:K65"/>
    <mergeCell ref="J64:J65"/>
    <mergeCell ref="I64:I65"/>
    <mergeCell ref="H64:H65"/>
    <mergeCell ref="G64:G65"/>
    <mergeCell ref="F64:F65"/>
    <mergeCell ref="E64:E65"/>
    <mergeCell ref="D64:D65"/>
    <mergeCell ref="C64:C65"/>
    <mergeCell ref="J62:J63"/>
    <mergeCell ref="K62:K63"/>
    <mergeCell ref="K66:K67"/>
    <mergeCell ref="J66:J67"/>
    <mergeCell ref="I66:I67"/>
    <mergeCell ref="H66:H67"/>
    <mergeCell ref="G66:G67"/>
    <mergeCell ref="F66:F67"/>
    <mergeCell ref="E66:E67"/>
    <mergeCell ref="D66:D67"/>
    <mergeCell ref="C66:C67"/>
    <mergeCell ref="K68:K69"/>
    <mergeCell ref="J68:J69"/>
    <mergeCell ref="I68:I69"/>
    <mergeCell ref="H68:H69"/>
    <mergeCell ref="G68:G69"/>
    <mergeCell ref="F68:F69"/>
    <mergeCell ref="A10:K10"/>
    <mergeCell ref="A13:M13"/>
    <mergeCell ref="A11:K11"/>
    <mergeCell ref="L11:V11"/>
    <mergeCell ref="BZ11:CJ11"/>
    <mergeCell ref="CK11:CU11"/>
    <mergeCell ref="CV11:DF11"/>
    <mergeCell ref="DG11:DQ11"/>
    <mergeCell ref="DR11:EB11"/>
    <mergeCell ref="W11:AG11"/>
    <mergeCell ref="AH11:AR11"/>
    <mergeCell ref="AS11:BC11"/>
    <mergeCell ref="BD11:BN11"/>
    <mergeCell ref="BO11:BY11"/>
    <mergeCell ref="MO11:MY11"/>
    <mergeCell ref="MZ11:NJ11"/>
    <mergeCell ref="KL11:KV11"/>
    <mergeCell ref="KW11:LG11"/>
    <mergeCell ref="LH11:LR11"/>
    <mergeCell ref="LS11:MC11"/>
    <mergeCell ref="MD11:MN11"/>
    <mergeCell ref="II11:IS11"/>
    <mergeCell ref="IT11:JD11"/>
    <mergeCell ref="JE11:JO11"/>
    <mergeCell ref="JP11:JZ11"/>
    <mergeCell ref="KA11:KK11"/>
    <mergeCell ref="GF11:GP11"/>
    <mergeCell ref="GQ11:HA11"/>
    <mergeCell ref="HB11:HL11"/>
    <mergeCell ref="HM11:HW11"/>
    <mergeCell ref="HX11:IH11"/>
    <mergeCell ref="EC11:EM11"/>
    <mergeCell ref="EN11:EX11"/>
    <mergeCell ref="EY11:FI11"/>
    <mergeCell ref="FJ11:FT11"/>
    <mergeCell ref="FU11:GE11"/>
    <mergeCell ref="SX11:TH11"/>
    <mergeCell ref="TI11:TS11"/>
    <mergeCell ref="TT11:UD11"/>
    <mergeCell ref="UE11:UO11"/>
    <mergeCell ref="UP11:UZ11"/>
    <mergeCell ref="QU11:RE11"/>
    <mergeCell ref="RF11:RP11"/>
    <mergeCell ref="RQ11:SA11"/>
    <mergeCell ref="SB11:SL11"/>
    <mergeCell ref="SM11:SW11"/>
    <mergeCell ref="OR11:PB11"/>
    <mergeCell ref="PC11:PM11"/>
    <mergeCell ref="PN11:PX11"/>
    <mergeCell ref="PY11:QI11"/>
    <mergeCell ref="QJ11:QT11"/>
    <mergeCell ref="NK11:NU11"/>
    <mergeCell ref="NV11:OF11"/>
    <mergeCell ref="OG11:OQ11"/>
    <mergeCell ref="ABJ11:ABT11"/>
    <mergeCell ref="ABU11:ACE11"/>
    <mergeCell ref="ACF11:ACP11"/>
    <mergeCell ref="ACQ11:ADA11"/>
    <mergeCell ref="ADB11:ADL11"/>
    <mergeCell ref="ZG11:ZQ11"/>
    <mergeCell ref="ZR11:AAB11"/>
    <mergeCell ref="AAC11:AAM11"/>
    <mergeCell ref="AAN11:AAX11"/>
    <mergeCell ref="AAY11:ABI11"/>
    <mergeCell ref="XD11:XN11"/>
    <mergeCell ref="XO11:XY11"/>
    <mergeCell ref="XZ11:YJ11"/>
    <mergeCell ref="YK11:YU11"/>
    <mergeCell ref="YV11:ZF11"/>
    <mergeCell ref="VA11:VK11"/>
    <mergeCell ref="VL11:VV11"/>
    <mergeCell ref="VW11:WG11"/>
    <mergeCell ref="WH11:WR11"/>
    <mergeCell ref="WS11:XC11"/>
    <mergeCell ref="AJV11:AKF11"/>
    <mergeCell ref="AKG11:AKQ11"/>
    <mergeCell ref="AKR11:ALB11"/>
    <mergeCell ref="ALC11:ALM11"/>
    <mergeCell ref="ALN11:ALX11"/>
    <mergeCell ref="AHS11:AIC11"/>
    <mergeCell ref="AID11:AIN11"/>
    <mergeCell ref="AIO11:AIY11"/>
    <mergeCell ref="AIZ11:AJJ11"/>
    <mergeCell ref="AJK11:AJU11"/>
    <mergeCell ref="AFP11:AFZ11"/>
    <mergeCell ref="AGA11:AGK11"/>
    <mergeCell ref="AGL11:AGV11"/>
    <mergeCell ref="AGW11:AHG11"/>
    <mergeCell ref="AHH11:AHR11"/>
    <mergeCell ref="ADM11:ADW11"/>
    <mergeCell ref="ADX11:AEH11"/>
    <mergeCell ref="AEI11:AES11"/>
    <mergeCell ref="AET11:AFD11"/>
    <mergeCell ref="AFE11:AFO11"/>
    <mergeCell ref="ASH11:ASR11"/>
    <mergeCell ref="ASS11:ATC11"/>
    <mergeCell ref="ATD11:ATN11"/>
    <mergeCell ref="ATO11:ATY11"/>
    <mergeCell ref="ATZ11:AUJ11"/>
    <mergeCell ref="AQE11:AQO11"/>
    <mergeCell ref="AQP11:AQZ11"/>
    <mergeCell ref="ARA11:ARK11"/>
    <mergeCell ref="ARL11:ARV11"/>
    <mergeCell ref="ARW11:ASG11"/>
    <mergeCell ref="AOB11:AOL11"/>
    <mergeCell ref="AOM11:AOW11"/>
    <mergeCell ref="AOX11:APH11"/>
    <mergeCell ref="API11:APS11"/>
    <mergeCell ref="APT11:AQD11"/>
    <mergeCell ref="ALY11:AMI11"/>
    <mergeCell ref="AMJ11:AMT11"/>
    <mergeCell ref="AMU11:ANE11"/>
    <mergeCell ref="ANF11:ANP11"/>
    <mergeCell ref="ANQ11:AOA11"/>
    <mergeCell ref="BAT11:BBD11"/>
    <mergeCell ref="BBE11:BBO11"/>
    <mergeCell ref="BBP11:BBZ11"/>
    <mergeCell ref="BCA11:BCK11"/>
    <mergeCell ref="BCL11:BCV11"/>
    <mergeCell ref="AYQ11:AZA11"/>
    <mergeCell ref="AZB11:AZL11"/>
    <mergeCell ref="AZM11:AZW11"/>
    <mergeCell ref="AZX11:BAH11"/>
    <mergeCell ref="BAI11:BAS11"/>
    <mergeCell ref="AWN11:AWX11"/>
    <mergeCell ref="AWY11:AXI11"/>
    <mergeCell ref="AXJ11:AXT11"/>
    <mergeCell ref="AXU11:AYE11"/>
    <mergeCell ref="AYF11:AYP11"/>
    <mergeCell ref="AUK11:AUU11"/>
    <mergeCell ref="AUV11:AVF11"/>
    <mergeCell ref="AVG11:AVQ11"/>
    <mergeCell ref="AVR11:AWB11"/>
    <mergeCell ref="AWC11:AWM11"/>
    <mergeCell ref="BJF11:BJP11"/>
    <mergeCell ref="BJQ11:BKA11"/>
    <mergeCell ref="BKB11:BKL11"/>
    <mergeCell ref="BKM11:BKW11"/>
    <mergeCell ref="BKX11:BLH11"/>
    <mergeCell ref="BHC11:BHM11"/>
    <mergeCell ref="BHN11:BHX11"/>
    <mergeCell ref="BHY11:BII11"/>
    <mergeCell ref="BIJ11:BIT11"/>
    <mergeCell ref="BIU11:BJE11"/>
    <mergeCell ref="BEZ11:BFJ11"/>
    <mergeCell ref="BFK11:BFU11"/>
    <mergeCell ref="BFV11:BGF11"/>
    <mergeCell ref="BGG11:BGQ11"/>
    <mergeCell ref="BGR11:BHB11"/>
    <mergeCell ref="BCW11:BDG11"/>
    <mergeCell ref="BDH11:BDR11"/>
    <mergeCell ref="BDS11:BEC11"/>
    <mergeCell ref="BED11:BEN11"/>
    <mergeCell ref="BEO11:BEY11"/>
    <mergeCell ref="BRR11:BSB11"/>
    <mergeCell ref="BSC11:BSM11"/>
    <mergeCell ref="BSN11:BSX11"/>
    <mergeCell ref="BSY11:BTI11"/>
    <mergeCell ref="BTJ11:BTT11"/>
    <mergeCell ref="BPO11:BPY11"/>
    <mergeCell ref="BPZ11:BQJ11"/>
    <mergeCell ref="BQK11:BQU11"/>
    <mergeCell ref="BQV11:BRF11"/>
    <mergeCell ref="BRG11:BRQ11"/>
    <mergeCell ref="BNL11:BNV11"/>
    <mergeCell ref="BNW11:BOG11"/>
    <mergeCell ref="BOH11:BOR11"/>
    <mergeCell ref="BOS11:BPC11"/>
    <mergeCell ref="BPD11:BPN11"/>
    <mergeCell ref="BLI11:BLS11"/>
    <mergeCell ref="BLT11:BMD11"/>
    <mergeCell ref="BME11:BMO11"/>
    <mergeCell ref="BMP11:BMZ11"/>
    <mergeCell ref="BNA11:BNK11"/>
    <mergeCell ref="CAD11:CAN11"/>
    <mergeCell ref="CAO11:CAY11"/>
    <mergeCell ref="CAZ11:CBJ11"/>
    <mergeCell ref="CBK11:CBU11"/>
    <mergeCell ref="CBV11:CCF11"/>
    <mergeCell ref="BYA11:BYK11"/>
    <mergeCell ref="BYL11:BYV11"/>
    <mergeCell ref="BYW11:BZG11"/>
    <mergeCell ref="BZH11:BZR11"/>
    <mergeCell ref="BZS11:CAC11"/>
    <mergeCell ref="BVX11:BWH11"/>
    <mergeCell ref="BWI11:BWS11"/>
    <mergeCell ref="BWT11:BXD11"/>
    <mergeCell ref="BXE11:BXO11"/>
    <mergeCell ref="BXP11:BXZ11"/>
    <mergeCell ref="BTU11:BUE11"/>
    <mergeCell ref="BUF11:BUP11"/>
    <mergeCell ref="BUQ11:BVA11"/>
    <mergeCell ref="BVB11:BVL11"/>
    <mergeCell ref="BVM11:BVW11"/>
    <mergeCell ref="CIP11:CIZ11"/>
    <mergeCell ref="CJA11:CJK11"/>
    <mergeCell ref="CJL11:CJV11"/>
    <mergeCell ref="CJW11:CKG11"/>
    <mergeCell ref="CKH11:CKR11"/>
    <mergeCell ref="CGM11:CGW11"/>
    <mergeCell ref="CGX11:CHH11"/>
    <mergeCell ref="CHI11:CHS11"/>
    <mergeCell ref="CHT11:CID11"/>
    <mergeCell ref="CIE11:CIO11"/>
    <mergeCell ref="CEJ11:CET11"/>
    <mergeCell ref="CEU11:CFE11"/>
    <mergeCell ref="CFF11:CFP11"/>
    <mergeCell ref="CFQ11:CGA11"/>
    <mergeCell ref="CGB11:CGL11"/>
    <mergeCell ref="CCG11:CCQ11"/>
    <mergeCell ref="CCR11:CDB11"/>
    <mergeCell ref="CDC11:CDM11"/>
    <mergeCell ref="CDN11:CDX11"/>
    <mergeCell ref="CDY11:CEI11"/>
    <mergeCell ref="CRB11:CRL11"/>
    <mergeCell ref="CRM11:CRW11"/>
    <mergeCell ref="CRX11:CSH11"/>
    <mergeCell ref="CSI11:CSS11"/>
    <mergeCell ref="CST11:CTD11"/>
    <mergeCell ref="COY11:CPI11"/>
    <mergeCell ref="CPJ11:CPT11"/>
    <mergeCell ref="CPU11:CQE11"/>
    <mergeCell ref="CQF11:CQP11"/>
    <mergeCell ref="CQQ11:CRA11"/>
    <mergeCell ref="CMV11:CNF11"/>
    <mergeCell ref="CNG11:CNQ11"/>
    <mergeCell ref="CNR11:COB11"/>
    <mergeCell ref="COC11:COM11"/>
    <mergeCell ref="CON11:COX11"/>
    <mergeCell ref="CKS11:CLC11"/>
    <mergeCell ref="CLD11:CLN11"/>
    <mergeCell ref="CLO11:CLY11"/>
    <mergeCell ref="CLZ11:CMJ11"/>
    <mergeCell ref="CMK11:CMU11"/>
    <mergeCell ref="CZN11:CZX11"/>
    <mergeCell ref="CZY11:DAI11"/>
    <mergeCell ref="DAJ11:DAT11"/>
    <mergeCell ref="DAU11:DBE11"/>
    <mergeCell ref="DBF11:DBP11"/>
    <mergeCell ref="CXK11:CXU11"/>
    <mergeCell ref="CXV11:CYF11"/>
    <mergeCell ref="CYG11:CYQ11"/>
    <mergeCell ref="CYR11:CZB11"/>
    <mergeCell ref="CZC11:CZM11"/>
    <mergeCell ref="CVH11:CVR11"/>
    <mergeCell ref="CVS11:CWC11"/>
    <mergeCell ref="CWD11:CWN11"/>
    <mergeCell ref="CWO11:CWY11"/>
    <mergeCell ref="CWZ11:CXJ11"/>
    <mergeCell ref="CTE11:CTO11"/>
    <mergeCell ref="CTP11:CTZ11"/>
    <mergeCell ref="CUA11:CUK11"/>
    <mergeCell ref="CUL11:CUV11"/>
    <mergeCell ref="CUW11:CVG11"/>
    <mergeCell ref="DHZ11:DIJ11"/>
    <mergeCell ref="DIK11:DIU11"/>
    <mergeCell ref="DIV11:DJF11"/>
    <mergeCell ref="DJG11:DJQ11"/>
    <mergeCell ref="DJR11:DKB11"/>
    <mergeCell ref="DFW11:DGG11"/>
    <mergeCell ref="DGH11:DGR11"/>
    <mergeCell ref="DGS11:DHC11"/>
    <mergeCell ref="DHD11:DHN11"/>
    <mergeCell ref="DHO11:DHY11"/>
    <mergeCell ref="DDT11:DED11"/>
    <mergeCell ref="DEE11:DEO11"/>
    <mergeCell ref="DEP11:DEZ11"/>
    <mergeCell ref="DFA11:DFK11"/>
    <mergeCell ref="DFL11:DFV11"/>
    <mergeCell ref="DBQ11:DCA11"/>
    <mergeCell ref="DCB11:DCL11"/>
    <mergeCell ref="DCM11:DCW11"/>
    <mergeCell ref="DCX11:DDH11"/>
    <mergeCell ref="DDI11:DDS11"/>
    <mergeCell ref="DQL11:DQV11"/>
    <mergeCell ref="DQW11:DRG11"/>
    <mergeCell ref="DRH11:DRR11"/>
    <mergeCell ref="DRS11:DSC11"/>
    <mergeCell ref="DSD11:DSN11"/>
    <mergeCell ref="DOI11:DOS11"/>
    <mergeCell ref="DOT11:DPD11"/>
    <mergeCell ref="DPE11:DPO11"/>
    <mergeCell ref="DPP11:DPZ11"/>
    <mergeCell ref="DQA11:DQK11"/>
    <mergeCell ref="DMF11:DMP11"/>
    <mergeCell ref="DMQ11:DNA11"/>
    <mergeCell ref="DNB11:DNL11"/>
    <mergeCell ref="DNM11:DNW11"/>
    <mergeCell ref="DNX11:DOH11"/>
    <mergeCell ref="DKC11:DKM11"/>
    <mergeCell ref="DKN11:DKX11"/>
    <mergeCell ref="DKY11:DLI11"/>
    <mergeCell ref="DLJ11:DLT11"/>
    <mergeCell ref="DLU11:DME11"/>
    <mergeCell ref="DYX11:DZH11"/>
    <mergeCell ref="DZI11:DZS11"/>
    <mergeCell ref="DZT11:EAD11"/>
    <mergeCell ref="EAE11:EAO11"/>
    <mergeCell ref="EAP11:EAZ11"/>
    <mergeCell ref="DWU11:DXE11"/>
    <mergeCell ref="DXF11:DXP11"/>
    <mergeCell ref="DXQ11:DYA11"/>
    <mergeCell ref="DYB11:DYL11"/>
    <mergeCell ref="DYM11:DYW11"/>
    <mergeCell ref="DUR11:DVB11"/>
    <mergeCell ref="DVC11:DVM11"/>
    <mergeCell ref="DVN11:DVX11"/>
    <mergeCell ref="DVY11:DWI11"/>
    <mergeCell ref="DWJ11:DWT11"/>
    <mergeCell ref="DSO11:DSY11"/>
    <mergeCell ref="DSZ11:DTJ11"/>
    <mergeCell ref="DTK11:DTU11"/>
    <mergeCell ref="DTV11:DUF11"/>
    <mergeCell ref="DUG11:DUQ11"/>
    <mergeCell ref="EHJ11:EHT11"/>
    <mergeCell ref="EHU11:EIE11"/>
    <mergeCell ref="EIF11:EIP11"/>
    <mergeCell ref="EIQ11:EJA11"/>
    <mergeCell ref="EJB11:EJL11"/>
    <mergeCell ref="EFG11:EFQ11"/>
    <mergeCell ref="EFR11:EGB11"/>
    <mergeCell ref="EGC11:EGM11"/>
    <mergeCell ref="EGN11:EGX11"/>
    <mergeCell ref="EGY11:EHI11"/>
    <mergeCell ref="EDD11:EDN11"/>
    <mergeCell ref="EDO11:EDY11"/>
    <mergeCell ref="EDZ11:EEJ11"/>
    <mergeCell ref="EEK11:EEU11"/>
    <mergeCell ref="EEV11:EFF11"/>
    <mergeCell ref="EBA11:EBK11"/>
    <mergeCell ref="EBL11:EBV11"/>
    <mergeCell ref="EBW11:ECG11"/>
    <mergeCell ref="ECH11:ECR11"/>
    <mergeCell ref="ECS11:EDC11"/>
    <mergeCell ref="EPV11:EQF11"/>
    <mergeCell ref="EQG11:EQQ11"/>
    <mergeCell ref="EQR11:ERB11"/>
    <mergeCell ref="ERC11:ERM11"/>
    <mergeCell ref="ERN11:ERX11"/>
    <mergeCell ref="ENS11:EOC11"/>
    <mergeCell ref="EOD11:EON11"/>
    <mergeCell ref="EOO11:EOY11"/>
    <mergeCell ref="EOZ11:EPJ11"/>
    <mergeCell ref="EPK11:EPU11"/>
    <mergeCell ref="ELP11:ELZ11"/>
    <mergeCell ref="EMA11:EMK11"/>
    <mergeCell ref="EML11:EMV11"/>
    <mergeCell ref="EMW11:ENG11"/>
    <mergeCell ref="ENH11:ENR11"/>
    <mergeCell ref="EJM11:EJW11"/>
    <mergeCell ref="EJX11:EKH11"/>
    <mergeCell ref="EKI11:EKS11"/>
    <mergeCell ref="EKT11:ELD11"/>
    <mergeCell ref="ELE11:ELO11"/>
    <mergeCell ref="EYH11:EYR11"/>
    <mergeCell ref="EYS11:EZC11"/>
    <mergeCell ref="EZD11:EZN11"/>
    <mergeCell ref="EZO11:EZY11"/>
    <mergeCell ref="EZZ11:FAJ11"/>
    <mergeCell ref="EWE11:EWO11"/>
    <mergeCell ref="EWP11:EWZ11"/>
    <mergeCell ref="EXA11:EXK11"/>
    <mergeCell ref="EXL11:EXV11"/>
    <mergeCell ref="EXW11:EYG11"/>
    <mergeCell ref="EUB11:EUL11"/>
    <mergeCell ref="EUM11:EUW11"/>
    <mergeCell ref="EUX11:EVH11"/>
    <mergeCell ref="EVI11:EVS11"/>
    <mergeCell ref="EVT11:EWD11"/>
    <mergeCell ref="ERY11:ESI11"/>
    <mergeCell ref="ESJ11:EST11"/>
    <mergeCell ref="ESU11:ETE11"/>
    <mergeCell ref="ETF11:ETP11"/>
    <mergeCell ref="ETQ11:EUA11"/>
    <mergeCell ref="FGT11:FHD11"/>
    <mergeCell ref="FHE11:FHO11"/>
    <mergeCell ref="FHP11:FHZ11"/>
    <mergeCell ref="FIA11:FIK11"/>
    <mergeCell ref="FIL11:FIV11"/>
    <mergeCell ref="FEQ11:FFA11"/>
    <mergeCell ref="FFB11:FFL11"/>
    <mergeCell ref="FFM11:FFW11"/>
    <mergeCell ref="FFX11:FGH11"/>
    <mergeCell ref="FGI11:FGS11"/>
    <mergeCell ref="FCN11:FCX11"/>
    <mergeCell ref="FCY11:FDI11"/>
    <mergeCell ref="FDJ11:FDT11"/>
    <mergeCell ref="FDU11:FEE11"/>
    <mergeCell ref="FEF11:FEP11"/>
    <mergeCell ref="FAK11:FAU11"/>
    <mergeCell ref="FAV11:FBF11"/>
    <mergeCell ref="FBG11:FBQ11"/>
    <mergeCell ref="FBR11:FCB11"/>
    <mergeCell ref="FCC11:FCM11"/>
    <mergeCell ref="FPF11:FPP11"/>
    <mergeCell ref="FPQ11:FQA11"/>
    <mergeCell ref="FQB11:FQL11"/>
    <mergeCell ref="FQM11:FQW11"/>
    <mergeCell ref="FQX11:FRH11"/>
    <mergeCell ref="FNC11:FNM11"/>
    <mergeCell ref="FNN11:FNX11"/>
    <mergeCell ref="FNY11:FOI11"/>
    <mergeCell ref="FOJ11:FOT11"/>
    <mergeCell ref="FOU11:FPE11"/>
    <mergeCell ref="FKZ11:FLJ11"/>
    <mergeCell ref="FLK11:FLU11"/>
    <mergeCell ref="FLV11:FMF11"/>
    <mergeCell ref="FMG11:FMQ11"/>
    <mergeCell ref="FMR11:FNB11"/>
    <mergeCell ref="FIW11:FJG11"/>
    <mergeCell ref="FJH11:FJR11"/>
    <mergeCell ref="FJS11:FKC11"/>
    <mergeCell ref="FKD11:FKN11"/>
    <mergeCell ref="FKO11:FKY11"/>
    <mergeCell ref="FXR11:FYB11"/>
    <mergeCell ref="FYC11:FYM11"/>
    <mergeCell ref="FYN11:FYX11"/>
    <mergeCell ref="FYY11:FZI11"/>
    <mergeCell ref="FZJ11:FZT11"/>
    <mergeCell ref="FVO11:FVY11"/>
    <mergeCell ref="FVZ11:FWJ11"/>
    <mergeCell ref="FWK11:FWU11"/>
    <mergeCell ref="FWV11:FXF11"/>
    <mergeCell ref="FXG11:FXQ11"/>
    <mergeCell ref="FTL11:FTV11"/>
    <mergeCell ref="FTW11:FUG11"/>
    <mergeCell ref="FUH11:FUR11"/>
    <mergeCell ref="FUS11:FVC11"/>
    <mergeCell ref="FVD11:FVN11"/>
    <mergeCell ref="FRI11:FRS11"/>
    <mergeCell ref="FRT11:FSD11"/>
    <mergeCell ref="FSE11:FSO11"/>
    <mergeCell ref="FSP11:FSZ11"/>
    <mergeCell ref="FTA11:FTK11"/>
    <mergeCell ref="GGD11:GGN11"/>
    <mergeCell ref="GGO11:GGY11"/>
    <mergeCell ref="GGZ11:GHJ11"/>
    <mergeCell ref="GHK11:GHU11"/>
    <mergeCell ref="GHV11:GIF11"/>
    <mergeCell ref="GEA11:GEK11"/>
    <mergeCell ref="GEL11:GEV11"/>
    <mergeCell ref="GEW11:GFG11"/>
    <mergeCell ref="GFH11:GFR11"/>
    <mergeCell ref="GFS11:GGC11"/>
    <mergeCell ref="GBX11:GCH11"/>
    <mergeCell ref="GCI11:GCS11"/>
    <mergeCell ref="GCT11:GDD11"/>
    <mergeCell ref="GDE11:GDO11"/>
    <mergeCell ref="GDP11:GDZ11"/>
    <mergeCell ref="FZU11:GAE11"/>
    <mergeCell ref="GAF11:GAP11"/>
    <mergeCell ref="GAQ11:GBA11"/>
    <mergeCell ref="GBB11:GBL11"/>
    <mergeCell ref="GBM11:GBW11"/>
    <mergeCell ref="GOP11:GOZ11"/>
    <mergeCell ref="GPA11:GPK11"/>
    <mergeCell ref="GPL11:GPV11"/>
    <mergeCell ref="GPW11:GQG11"/>
    <mergeCell ref="GQH11:GQR11"/>
    <mergeCell ref="GMM11:GMW11"/>
    <mergeCell ref="GMX11:GNH11"/>
    <mergeCell ref="GNI11:GNS11"/>
    <mergeCell ref="GNT11:GOD11"/>
    <mergeCell ref="GOE11:GOO11"/>
    <mergeCell ref="GKJ11:GKT11"/>
    <mergeCell ref="GKU11:GLE11"/>
    <mergeCell ref="GLF11:GLP11"/>
    <mergeCell ref="GLQ11:GMA11"/>
    <mergeCell ref="GMB11:GML11"/>
    <mergeCell ref="GIG11:GIQ11"/>
    <mergeCell ref="GIR11:GJB11"/>
    <mergeCell ref="GJC11:GJM11"/>
    <mergeCell ref="GJN11:GJX11"/>
    <mergeCell ref="GJY11:GKI11"/>
    <mergeCell ref="GXB11:GXL11"/>
    <mergeCell ref="GXM11:GXW11"/>
    <mergeCell ref="GXX11:GYH11"/>
    <mergeCell ref="GYI11:GYS11"/>
    <mergeCell ref="GYT11:GZD11"/>
    <mergeCell ref="GUY11:GVI11"/>
    <mergeCell ref="GVJ11:GVT11"/>
    <mergeCell ref="GVU11:GWE11"/>
    <mergeCell ref="GWF11:GWP11"/>
    <mergeCell ref="GWQ11:GXA11"/>
    <mergeCell ref="GSV11:GTF11"/>
    <mergeCell ref="GTG11:GTQ11"/>
    <mergeCell ref="GTR11:GUB11"/>
    <mergeCell ref="GUC11:GUM11"/>
    <mergeCell ref="GUN11:GUX11"/>
    <mergeCell ref="GQS11:GRC11"/>
    <mergeCell ref="GRD11:GRN11"/>
    <mergeCell ref="GRO11:GRY11"/>
    <mergeCell ref="GRZ11:GSJ11"/>
    <mergeCell ref="GSK11:GSU11"/>
    <mergeCell ref="HFN11:HFX11"/>
    <mergeCell ref="HFY11:HGI11"/>
    <mergeCell ref="HGJ11:HGT11"/>
    <mergeCell ref="HGU11:HHE11"/>
    <mergeCell ref="HHF11:HHP11"/>
    <mergeCell ref="HDK11:HDU11"/>
    <mergeCell ref="HDV11:HEF11"/>
    <mergeCell ref="HEG11:HEQ11"/>
    <mergeCell ref="HER11:HFB11"/>
    <mergeCell ref="HFC11:HFM11"/>
    <mergeCell ref="HBH11:HBR11"/>
    <mergeCell ref="HBS11:HCC11"/>
    <mergeCell ref="HCD11:HCN11"/>
    <mergeCell ref="HCO11:HCY11"/>
    <mergeCell ref="HCZ11:HDJ11"/>
    <mergeCell ref="GZE11:GZO11"/>
    <mergeCell ref="GZP11:GZZ11"/>
    <mergeCell ref="HAA11:HAK11"/>
    <mergeCell ref="HAL11:HAV11"/>
    <mergeCell ref="HAW11:HBG11"/>
    <mergeCell ref="HNZ11:HOJ11"/>
    <mergeCell ref="HOK11:HOU11"/>
    <mergeCell ref="HOV11:HPF11"/>
    <mergeCell ref="HPG11:HPQ11"/>
    <mergeCell ref="HPR11:HQB11"/>
    <mergeCell ref="HLW11:HMG11"/>
    <mergeCell ref="HMH11:HMR11"/>
    <mergeCell ref="HMS11:HNC11"/>
    <mergeCell ref="HND11:HNN11"/>
    <mergeCell ref="HNO11:HNY11"/>
    <mergeCell ref="HJT11:HKD11"/>
    <mergeCell ref="HKE11:HKO11"/>
    <mergeCell ref="HKP11:HKZ11"/>
    <mergeCell ref="HLA11:HLK11"/>
    <mergeCell ref="HLL11:HLV11"/>
    <mergeCell ref="HHQ11:HIA11"/>
    <mergeCell ref="HIB11:HIL11"/>
    <mergeCell ref="HIM11:HIW11"/>
    <mergeCell ref="HIX11:HJH11"/>
    <mergeCell ref="HJI11:HJS11"/>
    <mergeCell ref="HWL11:HWV11"/>
    <mergeCell ref="HWW11:HXG11"/>
    <mergeCell ref="HXH11:HXR11"/>
    <mergeCell ref="HXS11:HYC11"/>
    <mergeCell ref="HYD11:HYN11"/>
    <mergeCell ref="HUI11:HUS11"/>
    <mergeCell ref="HUT11:HVD11"/>
    <mergeCell ref="HVE11:HVO11"/>
    <mergeCell ref="HVP11:HVZ11"/>
    <mergeCell ref="HWA11:HWK11"/>
    <mergeCell ref="HSF11:HSP11"/>
    <mergeCell ref="HSQ11:HTA11"/>
    <mergeCell ref="HTB11:HTL11"/>
    <mergeCell ref="HTM11:HTW11"/>
    <mergeCell ref="HTX11:HUH11"/>
    <mergeCell ref="HQC11:HQM11"/>
    <mergeCell ref="HQN11:HQX11"/>
    <mergeCell ref="HQY11:HRI11"/>
    <mergeCell ref="HRJ11:HRT11"/>
    <mergeCell ref="HRU11:HSE11"/>
    <mergeCell ref="IEX11:IFH11"/>
    <mergeCell ref="IFI11:IFS11"/>
    <mergeCell ref="IFT11:IGD11"/>
    <mergeCell ref="IGE11:IGO11"/>
    <mergeCell ref="IGP11:IGZ11"/>
    <mergeCell ref="ICU11:IDE11"/>
    <mergeCell ref="IDF11:IDP11"/>
    <mergeCell ref="IDQ11:IEA11"/>
    <mergeCell ref="IEB11:IEL11"/>
    <mergeCell ref="IEM11:IEW11"/>
    <mergeCell ref="IAR11:IBB11"/>
    <mergeCell ref="IBC11:IBM11"/>
    <mergeCell ref="IBN11:IBX11"/>
    <mergeCell ref="IBY11:ICI11"/>
    <mergeCell ref="ICJ11:ICT11"/>
    <mergeCell ref="HYO11:HYY11"/>
    <mergeCell ref="HYZ11:HZJ11"/>
    <mergeCell ref="HZK11:HZU11"/>
    <mergeCell ref="HZV11:IAF11"/>
    <mergeCell ref="IAG11:IAQ11"/>
    <mergeCell ref="INJ11:INT11"/>
    <mergeCell ref="INU11:IOE11"/>
    <mergeCell ref="IOF11:IOP11"/>
    <mergeCell ref="IOQ11:IPA11"/>
    <mergeCell ref="IPB11:IPL11"/>
    <mergeCell ref="ILG11:ILQ11"/>
    <mergeCell ref="ILR11:IMB11"/>
    <mergeCell ref="IMC11:IMM11"/>
    <mergeCell ref="IMN11:IMX11"/>
    <mergeCell ref="IMY11:INI11"/>
    <mergeCell ref="IJD11:IJN11"/>
    <mergeCell ref="IJO11:IJY11"/>
    <mergeCell ref="IJZ11:IKJ11"/>
    <mergeCell ref="IKK11:IKU11"/>
    <mergeCell ref="IKV11:ILF11"/>
    <mergeCell ref="IHA11:IHK11"/>
    <mergeCell ref="IHL11:IHV11"/>
    <mergeCell ref="IHW11:IIG11"/>
    <mergeCell ref="IIH11:IIR11"/>
    <mergeCell ref="IIS11:IJC11"/>
    <mergeCell ref="IVV11:IWF11"/>
    <mergeCell ref="IWG11:IWQ11"/>
    <mergeCell ref="IWR11:IXB11"/>
    <mergeCell ref="IXC11:IXM11"/>
    <mergeCell ref="IXN11:IXX11"/>
    <mergeCell ref="ITS11:IUC11"/>
    <mergeCell ref="IUD11:IUN11"/>
    <mergeCell ref="IUO11:IUY11"/>
    <mergeCell ref="IUZ11:IVJ11"/>
    <mergeCell ref="IVK11:IVU11"/>
    <mergeCell ref="IRP11:IRZ11"/>
    <mergeCell ref="ISA11:ISK11"/>
    <mergeCell ref="ISL11:ISV11"/>
    <mergeCell ref="ISW11:ITG11"/>
    <mergeCell ref="ITH11:ITR11"/>
    <mergeCell ref="IPM11:IPW11"/>
    <mergeCell ref="IPX11:IQH11"/>
    <mergeCell ref="IQI11:IQS11"/>
    <mergeCell ref="IQT11:IRD11"/>
    <mergeCell ref="IRE11:IRO11"/>
    <mergeCell ref="JEH11:JER11"/>
    <mergeCell ref="JES11:JFC11"/>
    <mergeCell ref="JFD11:JFN11"/>
    <mergeCell ref="JFO11:JFY11"/>
    <mergeCell ref="JFZ11:JGJ11"/>
    <mergeCell ref="JCE11:JCO11"/>
    <mergeCell ref="JCP11:JCZ11"/>
    <mergeCell ref="JDA11:JDK11"/>
    <mergeCell ref="JDL11:JDV11"/>
    <mergeCell ref="JDW11:JEG11"/>
    <mergeCell ref="JAB11:JAL11"/>
    <mergeCell ref="JAM11:JAW11"/>
    <mergeCell ref="JAX11:JBH11"/>
    <mergeCell ref="JBI11:JBS11"/>
    <mergeCell ref="JBT11:JCD11"/>
    <mergeCell ref="IXY11:IYI11"/>
    <mergeCell ref="IYJ11:IYT11"/>
    <mergeCell ref="IYU11:IZE11"/>
    <mergeCell ref="IZF11:IZP11"/>
    <mergeCell ref="IZQ11:JAA11"/>
    <mergeCell ref="JMT11:JND11"/>
    <mergeCell ref="JNE11:JNO11"/>
    <mergeCell ref="JNP11:JNZ11"/>
    <mergeCell ref="JOA11:JOK11"/>
    <mergeCell ref="JOL11:JOV11"/>
    <mergeCell ref="JKQ11:JLA11"/>
    <mergeCell ref="JLB11:JLL11"/>
    <mergeCell ref="JLM11:JLW11"/>
    <mergeCell ref="JLX11:JMH11"/>
    <mergeCell ref="JMI11:JMS11"/>
    <mergeCell ref="JIN11:JIX11"/>
    <mergeCell ref="JIY11:JJI11"/>
    <mergeCell ref="JJJ11:JJT11"/>
    <mergeCell ref="JJU11:JKE11"/>
    <mergeCell ref="JKF11:JKP11"/>
    <mergeCell ref="JGK11:JGU11"/>
    <mergeCell ref="JGV11:JHF11"/>
    <mergeCell ref="JHG11:JHQ11"/>
    <mergeCell ref="JHR11:JIB11"/>
    <mergeCell ref="JIC11:JIM11"/>
    <mergeCell ref="JVF11:JVP11"/>
    <mergeCell ref="JVQ11:JWA11"/>
    <mergeCell ref="JWB11:JWL11"/>
    <mergeCell ref="JWM11:JWW11"/>
    <mergeCell ref="JWX11:JXH11"/>
    <mergeCell ref="JTC11:JTM11"/>
    <mergeCell ref="JTN11:JTX11"/>
    <mergeCell ref="JTY11:JUI11"/>
    <mergeCell ref="JUJ11:JUT11"/>
    <mergeCell ref="JUU11:JVE11"/>
    <mergeCell ref="JQZ11:JRJ11"/>
    <mergeCell ref="JRK11:JRU11"/>
    <mergeCell ref="JRV11:JSF11"/>
    <mergeCell ref="JSG11:JSQ11"/>
    <mergeCell ref="JSR11:JTB11"/>
    <mergeCell ref="JOW11:JPG11"/>
    <mergeCell ref="JPH11:JPR11"/>
    <mergeCell ref="JPS11:JQC11"/>
    <mergeCell ref="JQD11:JQN11"/>
    <mergeCell ref="JQO11:JQY11"/>
    <mergeCell ref="KDR11:KEB11"/>
    <mergeCell ref="KEC11:KEM11"/>
    <mergeCell ref="KEN11:KEX11"/>
    <mergeCell ref="KEY11:KFI11"/>
    <mergeCell ref="KFJ11:KFT11"/>
    <mergeCell ref="KBO11:KBY11"/>
    <mergeCell ref="KBZ11:KCJ11"/>
    <mergeCell ref="KCK11:KCU11"/>
    <mergeCell ref="KCV11:KDF11"/>
    <mergeCell ref="KDG11:KDQ11"/>
    <mergeCell ref="JZL11:JZV11"/>
    <mergeCell ref="JZW11:KAG11"/>
    <mergeCell ref="KAH11:KAR11"/>
    <mergeCell ref="KAS11:KBC11"/>
    <mergeCell ref="KBD11:KBN11"/>
    <mergeCell ref="JXI11:JXS11"/>
    <mergeCell ref="JXT11:JYD11"/>
    <mergeCell ref="JYE11:JYO11"/>
    <mergeCell ref="JYP11:JYZ11"/>
    <mergeCell ref="JZA11:JZK11"/>
    <mergeCell ref="KMD11:KMN11"/>
    <mergeCell ref="KMO11:KMY11"/>
    <mergeCell ref="KMZ11:KNJ11"/>
    <mergeCell ref="KNK11:KNU11"/>
    <mergeCell ref="KNV11:KOF11"/>
    <mergeCell ref="KKA11:KKK11"/>
    <mergeCell ref="KKL11:KKV11"/>
    <mergeCell ref="KKW11:KLG11"/>
    <mergeCell ref="KLH11:KLR11"/>
    <mergeCell ref="KLS11:KMC11"/>
    <mergeCell ref="KHX11:KIH11"/>
    <mergeCell ref="KII11:KIS11"/>
    <mergeCell ref="KIT11:KJD11"/>
    <mergeCell ref="KJE11:KJO11"/>
    <mergeCell ref="KJP11:KJZ11"/>
    <mergeCell ref="KFU11:KGE11"/>
    <mergeCell ref="KGF11:KGP11"/>
    <mergeCell ref="KGQ11:KHA11"/>
    <mergeCell ref="KHB11:KHL11"/>
    <mergeCell ref="KHM11:KHW11"/>
    <mergeCell ref="KUP11:KUZ11"/>
    <mergeCell ref="KVA11:KVK11"/>
    <mergeCell ref="KVL11:KVV11"/>
    <mergeCell ref="KVW11:KWG11"/>
    <mergeCell ref="KWH11:KWR11"/>
    <mergeCell ref="KSM11:KSW11"/>
    <mergeCell ref="KSX11:KTH11"/>
    <mergeCell ref="KTI11:KTS11"/>
    <mergeCell ref="KTT11:KUD11"/>
    <mergeCell ref="KUE11:KUO11"/>
    <mergeCell ref="KQJ11:KQT11"/>
    <mergeCell ref="KQU11:KRE11"/>
    <mergeCell ref="KRF11:KRP11"/>
    <mergeCell ref="KRQ11:KSA11"/>
    <mergeCell ref="KSB11:KSL11"/>
    <mergeCell ref="KOG11:KOQ11"/>
    <mergeCell ref="KOR11:KPB11"/>
    <mergeCell ref="KPC11:KPM11"/>
    <mergeCell ref="KPN11:KPX11"/>
    <mergeCell ref="KPY11:KQI11"/>
    <mergeCell ref="LDB11:LDL11"/>
    <mergeCell ref="LDM11:LDW11"/>
    <mergeCell ref="LDX11:LEH11"/>
    <mergeCell ref="LEI11:LES11"/>
    <mergeCell ref="LET11:LFD11"/>
    <mergeCell ref="LAY11:LBI11"/>
    <mergeCell ref="LBJ11:LBT11"/>
    <mergeCell ref="LBU11:LCE11"/>
    <mergeCell ref="LCF11:LCP11"/>
    <mergeCell ref="LCQ11:LDA11"/>
    <mergeCell ref="KYV11:KZF11"/>
    <mergeCell ref="KZG11:KZQ11"/>
    <mergeCell ref="KZR11:LAB11"/>
    <mergeCell ref="LAC11:LAM11"/>
    <mergeCell ref="LAN11:LAX11"/>
    <mergeCell ref="KWS11:KXC11"/>
    <mergeCell ref="KXD11:KXN11"/>
    <mergeCell ref="KXO11:KXY11"/>
    <mergeCell ref="KXZ11:KYJ11"/>
    <mergeCell ref="KYK11:KYU11"/>
    <mergeCell ref="LLN11:LLX11"/>
    <mergeCell ref="LLY11:LMI11"/>
    <mergeCell ref="LMJ11:LMT11"/>
    <mergeCell ref="LMU11:LNE11"/>
    <mergeCell ref="LNF11:LNP11"/>
    <mergeCell ref="LJK11:LJU11"/>
    <mergeCell ref="LJV11:LKF11"/>
    <mergeCell ref="LKG11:LKQ11"/>
    <mergeCell ref="LKR11:LLB11"/>
    <mergeCell ref="LLC11:LLM11"/>
    <mergeCell ref="LHH11:LHR11"/>
    <mergeCell ref="LHS11:LIC11"/>
    <mergeCell ref="LID11:LIN11"/>
    <mergeCell ref="LIO11:LIY11"/>
    <mergeCell ref="LIZ11:LJJ11"/>
    <mergeCell ref="LFE11:LFO11"/>
    <mergeCell ref="LFP11:LFZ11"/>
    <mergeCell ref="LGA11:LGK11"/>
    <mergeCell ref="LGL11:LGV11"/>
    <mergeCell ref="LGW11:LHG11"/>
    <mergeCell ref="LTZ11:LUJ11"/>
    <mergeCell ref="LUK11:LUU11"/>
    <mergeCell ref="LUV11:LVF11"/>
    <mergeCell ref="LVG11:LVQ11"/>
    <mergeCell ref="LVR11:LWB11"/>
    <mergeCell ref="LRW11:LSG11"/>
    <mergeCell ref="LSH11:LSR11"/>
    <mergeCell ref="LSS11:LTC11"/>
    <mergeCell ref="LTD11:LTN11"/>
    <mergeCell ref="LTO11:LTY11"/>
    <mergeCell ref="LPT11:LQD11"/>
    <mergeCell ref="LQE11:LQO11"/>
    <mergeCell ref="LQP11:LQZ11"/>
    <mergeCell ref="LRA11:LRK11"/>
    <mergeCell ref="LRL11:LRV11"/>
    <mergeCell ref="LNQ11:LOA11"/>
    <mergeCell ref="LOB11:LOL11"/>
    <mergeCell ref="LOM11:LOW11"/>
    <mergeCell ref="LOX11:LPH11"/>
    <mergeCell ref="LPI11:LPS11"/>
    <mergeCell ref="MCL11:MCV11"/>
    <mergeCell ref="MCW11:MDG11"/>
    <mergeCell ref="MDH11:MDR11"/>
    <mergeCell ref="MDS11:MEC11"/>
    <mergeCell ref="MED11:MEN11"/>
    <mergeCell ref="MAI11:MAS11"/>
    <mergeCell ref="MAT11:MBD11"/>
    <mergeCell ref="MBE11:MBO11"/>
    <mergeCell ref="MBP11:MBZ11"/>
    <mergeCell ref="MCA11:MCK11"/>
    <mergeCell ref="LYF11:LYP11"/>
    <mergeCell ref="LYQ11:LZA11"/>
    <mergeCell ref="LZB11:LZL11"/>
    <mergeCell ref="LZM11:LZW11"/>
    <mergeCell ref="LZX11:MAH11"/>
    <mergeCell ref="LWC11:LWM11"/>
    <mergeCell ref="LWN11:LWX11"/>
    <mergeCell ref="LWY11:LXI11"/>
    <mergeCell ref="LXJ11:LXT11"/>
    <mergeCell ref="LXU11:LYE11"/>
    <mergeCell ref="MKX11:MLH11"/>
    <mergeCell ref="MLI11:MLS11"/>
    <mergeCell ref="MLT11:MMD11"/>
    <mergeCell ref="MME11:MMO11"/>
    <mergeCell ref="MMP11:MMZ11"/>
    <mergeCell ref="MIU11:MJE11"/>
    <mergeCell ref="MJF11:MJP11"/>
    <mergeCell ref="MJQ11:MKA11"/>
    <mergeCell ref="MKB11:MKL11"/>
    <mergeCell ref="MKM11:MKW11"/>
    <mergeCell ref="MGR11:MHB11"/>
    <mergeCell ref="MHC11:MHM11"/>
    <mergeCell ref="MHN11:MHX11"/>
    <mergeCell ref="MHY11:MII11"/>
    <mergeCell ref="MIJ11:MIT11"/>
    <mergeCell ref="MEO11:MEY11"/>
    <mergeCell ref="MEZ11:MFJ11"/>
    <mergeCell ref="MFK11:MFU11"/>
    <mergeCell ref="MFV11:MGF11"/>
    <mergeCell ref="MGG11:MGQ11"/>
    <mergeCell ref="MTJ11:MTT11"/>
    <mergeCell ref="MTU11:MUE11"/>
    <mergeCell ref="MUF11:MUP11"/>
    <mergeCell ref="MUQ11:MVA11"/>
    <mergeCell ref="MVB11:MVL11"/>
    <mergeCell ref="MRG11:MRQ11"/>
    <mergeCell ref="MRR11:MSB11"/>
    <mergeCell ref="MSC11:MSM11"/>
    <mergeCell ref="MSN11:MSX11"/>
    <mergeCell ref="MSY11:MTI11"/>
    <mergeCell ref="MPD11:MPN11"/>
    <mergeCell ref="MPO11:MPY11"/>
    <mergeCell ref="MPZ11:MQJ11"/>
    <mergeCell ref="MQK11:MQU11"/>
    <mergeCell ref="MQV11:MRF11"/>
    <mergeCell ref="MNA11:MNK11"/>
    <mergeCell ref="MNL11:MNV11"/>
    <mergeCell ref="MNW11:MOG11"/>
    <mergeCell ref="MOH11:MOR11"/>
    <mergeCell ref="MOS11:MPC11"/>
    <mergeCell ref="NBV11:NCF11"/>
    <mergeCell ref="NCG11:NCQ11"/>
    <mergeCell ref="NCR11:NDB11"/>
    <mergeCell ref="NDC11:NDM11"/>
    <mergeCell ref="NDN11:NDX11"/>
    <mergeCell ref="MZS11:NAC11"/>
    <mergeCell ref="NAD11:NAN11"/>
    <mergeCell ref="NAO11:NAY11"/>
    <mergeCell ref="NAZ11:NBJ11"/>
    <mergeCell ref="NBK11:NBU11"/>
    <mergeCell ref="MXP11:MXZ11"/>
    <mergeCell ref="MYA11:MYK11"/>
    <mergeCell ref="MYL11:MYV11"/>
    <mergeCell ref="MYW11:MZG11"/>
    <mergeCell ref="MZH11:MZR11"/>
    <mergeCell ref="MVM11:MVW11"/>
    <mergeCell ref="MVX11:MWH11"/>
    <mergeCell ref="MWI11:MWS11"/>
    <mergeCell ref="MWT11:MXD11"/>
    <mergeCell ref="MXE11:MXO11"/>
    <mergeCell ref="NKH11:NKR11"/>
    <mergeCell ref="NKS11:NLC11"/>
    <mergeCell ref="NLD11:NLN11"/>
    <mergeCell ref="NLO11:NLY11"/>
    <mergeCell ref="NLZ11:NMJ11"/>
    <mergeCell ref="NIE11:NIO11"/>
    <mergeCell ref="NIP11:NIZ11"/>
    <mergeCell ref="NJA11:NJK11"/>
    <mergeCell ref="NJL11:NJV11"/>
    <mergeCell ref="NJW11:NKG11"/>
    <mergeCell ref="NGB11:NGL11"/>
    <mergeCell ref="NGM11:NGW11"/>
    <mergeCell ref="NGX11:NHH11"/>
    <mergeCell ref="NHI11:NHS11"/>
    <mergeCell ref="NHT11:NID11"/>
    <mergeCell ref="NDY11:NEI11"/>
    <mergeCell ref="NEJ11:NET11"/>
    <mergeCell ref="NEU11:NFE11"/>
    <mergeCell ref="NFF11:NFP11"/>
    <mergeCell ref="NFQ11:NGA11"/>
    <mergeCell ref="NST11:NTD11"/>
    <mergeCell ref="NTE11:NTO11"/>
    <mergeCell ref="NTP11:NTZ11"/>
    <mergeCell ref="NUA11:NUK11"/>
    <mergeCell ref="NUL11:NUV11"/>
    <mergeCell ref="NQQ11:NRA11"/>
    <mergeCell ref="NRB11:NRL11"/>
    <mergeCell ref="NRM11:NRW11"/>
    <mergeCell ref="NRX11:NSH11"/>
    <mergeCell ref="NSI11:NSS11"/>
    <mergeCell ref="NON11:NOX11"/>
    <mergeCell ref="NOY11:NPI11"/>
    <mergeCell ref="NPJ11:NPT11"/>
    <mergeCell ref="NPU11:NQE11"/>
    <mergeCell ref="NQF11:NQP11"/>
    <mergeCell ref="NMK11:NMU11"/>
    <mergeCell ref="NMV11:NNF11"/>
    <mergeCell ref="NNG11:NNQ11"/>
    <mergeCell ref="NNR11:NOB11"/>
    <mergeCell ref="NOC11:NOM11"/>
    <mergeCell ref="OBF11:OBP11"/>
    <mergeCell ref="OBQ11:OCA11"/>
    <mergeCell ref="OCB11:OCL11"/>
    <mergeCell ref="OCM11:OCW11"/>
    <mergeCell ref="OCX11:ODH11"/>
    <mergeCell ref="NZC11:NZM11"/>
    <mergeCell ref="NZN11:NZX11"/>
    <mergeCell ref="NZY11:OAI11"/>
    <mergeCell ref="OAJ11:OAT11"/>
    <mergeCell ref="OAU11:OBE11"/>
    <mergeCell ref="NWZ11:NXJ11"/>
    <mergeCell ref="NXK11:NXU11"/>
    <mergeCell ref="NXV11:NYF11"/>
    <mergeCell ref="NYG11:NYQ11"/>
    <mergeCell ref="NYR11:NZB11"/>
    <mergeCell ref="NUW11:NVG11"/>
    <mergeCell ref="NVH11:NVR11"/>
    <mergeCell ref="NVS11:NWC11"/>
    <mergeCell ref="NWD11:NWN11"/>
    <mergeCell ref="NWO11:NWY11"/>
    <mergeCell ref="OJR11:OKB11"/>
    <mergeCell ref="OKC11:OKM11"/>
    <mergeCell ref="OKN11:OKX11"/>
    <mergeCell ref="OKY11:OLI11"/>
    <mergeCell ref="OLJ11:OLT11"/>
    <mergeCell ref="OHO11:OHY11"/>
    <mergeCell ref="OHZ11:OIJ11"/>
    <mergeCell ref="OIK11:OIU11"/>
    <mergeCell ref="OIV11:OJF11"/>
    <mergeCell ref="OJG11:OJQ11"/>
    <mergeCell ref="OFL11:OFV11"/>
    <mergeCell ref="OFW11:OGG11"/>
    <mergeCell ref="OGH11:OGR11"/>
    <mergeCell ref="OGS11:OHC11"/>
    <mergeCell ref="OHD11:OHN11"/>
    <mergeCell ref="ODI11:ODS11"/>
    <mergeCell ref="ODT11:OED11"/>
    <mergeCell ref="OEE11:OEO11"/>
    <mergeCell ref="OEP11:OEZ11"/>
    <mergeCell ref="OFA11:OFK11"/>
    <mergeCell ref="OSD11:OSN11"/>
    <mergeCell ref="OSO11:OSY11"/>
    <mergeCell ref="OSZ11:OTJ11"/>
    <mergeCell ref="OTK11:OTU11"/>
    <mergeCell ref="OTV11:OUF11"/>
    <mergeCell ref="OQA11:OQK11"/>
    <mergeCell ref="OQL11:OQV11"/>
    <mergeCell ref="OQW11:ORG11"/>
    <mergeCell ref="ORH11:ORR11"/>
    <mergeCell ref="ORS11:OSC11"/>
    <mergeCell ref="ONX11:OOH11"/>
    <mergeCell ref="OOI11:OOS11"/>
    <mergeCell ref="OOT11:OPD11"/>
    <mergeCell ref="OPE11:OPO11"/>
    <mergeCell ref="OPP11:OPZ11"/>
    <mergeCell ref="OLU11:OME11"/>
    <mergeCell ref="OMF11:OMP11"/>
    <mergeCell ref="OMQ11:ONA11"/>
    <mergeCell ref="ONB11:ONL11"/>
    <mergeCell ref="ONM11:ONW11"/>
    <mergeCell ref="PAP11:PAZ11"/>
    <mergeCell ref="PBA11:PBK11"/>
    <mergeCell ref="PBL11:PBV11"/>
    <mergeCell ref="PBW11:PCG11"/>
    <mergeCell ref="PCH11:PCR11"/>
    <mergeCell ref="OYM11:OYW11"/>
    <mergeCell ref="OYX11:OZH11"/>
    <mergeCell ref="OZI11:OZS11"/>
    <mergeCell ref="OZT11:PAD11"/>
    <mergeCell ref="PAE11:PAO11"/>
    <mergeCell ref="OWJ11:OWT11"/>
    <mergeCell ref="OWU11:OXE11"/>
    <mergeCell ref="OXF11:OXP11"/>
    <mergeCell ref="OXQ11:OYA11"/>
    <mergeCell ref="OYB11:OYL11"/>
    <mergeCell ref="OUG11:OUQ11"/>
    <mergeCell ref="OUR11:OVB11"/>
    <mergeCell ref="OVC11:OVM11"/>
    <mergeCell ref="OVN11:OVX11"/>
    <mergeCell ref="OVY11:OWI11"/>
    <mergeCell ref="PJB11:PJL11"/>
    <mergeCell ref="PJM11:PJW11"/>
    <mergeCell ref="PJX11:PKH11"/>
    <mergeCell ref="PKI11:PKS11"/>
    <mergeCell ref="PKT11:PLD11"/>
    <mergeCell ref="PGY11:PHI11"/>
    <mergeCell ref="PHJ11:PHT11"/>
    <mergeCell ref="PHU11:PIE11"/>
    <mergeCell ref="PIF11:PIP11"/>
    <mergeCell ref="PIQ11:PJA11"/>
    <mergeCell ref="PEV11:PFF11"/>
    <mergeCell ref="PFG11:PFQ11"/>
    <mergeCell ref="PFR11:PGB11"/>
    <mergeCell ref="PGC11:PGM11"/>
    <mergeCell ref="PGN11:PGX11"/>
    <mergeCell ref="PCS11:PDC11"/>
    <mergeCell ref="PDD11:PDN11"/>
    <mergeCell ref="PDO11:PDY11"/>
    <mergeCell ref="PDZ11:PEJ11"/>
    <mergeCell ref="PEK11:PEU11"/>
    <mergeCell ref="PRN11:PRX11"/>
    <mergeCell ref="PRY11:PSI11"/>
    <mergeCell ref="PSJ11:PST11"/>
    <mergeCell ref="PSU11:PTE11"/>
    <mergeCell ref="PTF11:PTP11"/>
    <mergeCell ref="PPK11:PPU11"/>
    <mergeCell ref="PPV11:PQF11"/>
    <mergeCell ref="PQG11:PQQ11"/>
    <mergeCell ref="PQR11:PRB11"/>
    <mergeCell ref="PRC11:PRM11"/>
    <mergeCell ref="PNH11:PNR11"/>
    <mergeCell ref="PNS11:POC11"/>
    <mergeCell ref="POD11:PON11"/>
    <mergeCell ref="POO11:POY11"/>
    <mergeCell ref="POZ11:PPJ11"/>
    <mergeCell ref="PLE11:PLO11"/>
    <mergeCell ref="PLP11:PLZ11"/>
    <mergeCell ref="PMA11:PMK11"/>
    <mergeCell ref="PML11:PMV11"/>
    <mergeCell ref="PMW11:PNG11"/>
    <mergeCell ref="PZZ11:QAJ11"/>
    <mergeCell ref="QAK11:QAU11"/>
    <mergeCell ref="QAV11:QBF11"/>
    <mergeCell ref="QBG11:QBQ11"/>
    <mergeCell ref="QBR11:QCB11"/>
    <mergeCell ref="PXW11:PYG11"/>
    <mergeCell ref="PYH11:PYR11"/>
    <mergeCell ref="PYS11:PZC11"/>
    <mergeCell ref="PZD11:PZN11"/>
    <mergeCell ref="PZO11:PZY11"/>
    <mergeCell ref="PVT11:PWD11"/>
    <mergeCell ref="PWE11:PWO11"/>
    <mergeCell ref="PWP11:PWZ11"/>
    <mergeCell ref="PXA11:PXK11"/>
    <mergeCell ref="PXL11:PXV11"/>
    <mergeCell ref="PTQ11:PUA11"/>
    <mergeCell ref="PUB11:PUL11"/>
    <mergeCell ref="PUM11:PUW11"/>
    <mergeCell ref="PUX11:PVH11"/>
    <mergeCell ref="PVI11:PVS11"/>
    <mergeCell ref="QIL11:QIV11"/>
    <mergeCell ref="QIW11:QJG11"/>
    <mergeCell ref="QJH11:QJR11"/>
    <mergeCell ref="QJS11:QKC11"/>
    <mergeCell ref="QKD11:QKN11"/>
    <mergeCell ref="QGI11:QGS11"/>
    <mergeCell ref="QGT11:QHD11"/>
    <mergeCell ref="QHE11:QHO11"/>
    <mergeCell ref="QHP11:QHZ11"/>
    <mergeCell ref="QIA11:QIK11"/>
    <mergeCell ref="QEF11:QEP11"/>
    <mergeCell ref="QEQ11:QFA11"/>
    <mergeCell ref="QFB11:QFL11"/>
    <mergeCell ref="QFM11:QFW11"/>
    <mergeCell ref="QFX11:QGH11"/>
    <mergeCell ref="QCC11:QCM11"/>
    <mergeCell ref="QCN11:QCX11"/>
    <mergeCell ref="QCY11:QDI11"/>
    <mergeCell ref="QDJ11:QDT11"/>
    <mergeCell ref="QDU11:QEE11"/>
    <mergeCell ref="QQX11:QRH11"/>
    <mergeCell ref="QRI11:QRS11"/>
    <mergeCell ref="QRT11:QSD11"/>
    <mergeCell ref="QSE11:QSO11"/>
    <mergeCell ref="QSP11:QSZ11"/>
    <mergeCell ref="QOU11:QPE11"/>
    <mergeCell ref="QPF11:QPP11"/>
    <mergeCell ref="QPQ11:QQA11"/>
    <mergeCell ref="QQB11:QQL11"/>
    <mergeCell ref="QQM11:QQW11"/>
    <mergeCell ref="QMR11:QNB11"/>
    <mergeCell ref="QNC11:QNM11"/>
    <mergeCell ref="QNN11:QNX11"/>
    <mergeCell ref="QNY11:QOI11"/>
    <mergeCell ref="QOJ11:QOT11"/>
    <mergeCell ref="QKO11:QKY11"/>
    <mergeCell ref="QKZ11:QLJ11"/>
    <mergeCell ref="QLK11:QLU11"/>
    <mergeCell ref="QLV11:QMF11"/>
    <mergeCell ref="QMG11:QMQ11"/>
    <mergeCell ref="QZJ11:QZT11"/>
    <mergeCell ref="QZU11:RAE11"/>
    <mergeCell ref="RAF11:RAP11"/>
    <mergeCell ref="RAQ11:RBA11"/>
    <mergeCell ref="RBB11:RBL11"/>
    <mergeCell ref="QXG11:QXQ11"/>
    <mergeCell ref="QXR11:QYB11"/>
    <mergeCell ref="QYC11:QYM11"/>
    <mergeCell ref="QYN11:QYX11"/>
    <mergeCell ref="QYY11:QZI11"/>
    <mergeCell ref="QVD11:QVN11"/>
    <mergeCell ref="QVO11:QVY11"/>
    <mergeCell ref="QVZ11:QWJ11"/>
    <mergeCell ref="QWK11:QWU11"/>
    <mergeCell ref="QWV11:QXF11"/>
    <mergeCell ref="QTA11:QTK11"/>
    <mergeCell ref="QTL11:QTV11"/>
    <mergeCell ref="QTW11:QUG11"/>
    <mergeCell ref="QUH11:QUR11"/>
    <mergeCell ref="QUS11:QVC11"/>
    <mergeCell ref="RHV11:RIF11"/>
    <mergeCell ref="RIG11:RIQ11"/>
    <mergeCell ref="RIR11:RJB11"/>
    <mergeCell ref="RJC11:RJM11"/>
    <mergeCell ref="RJN11:RJX11"/>
    <mergeCell ref="RFS11:RGC11"/>
    <mergeCell ref="RGD11:RGN11"/>
    <mergeCell ref="RGO11:RGY11"/>
    <mergeCell ref="RGZ11:RHJ11"/>
    <mergeCell ref="RHK11:RHU11"/>
    <mergeCell ref="RDP11:RDZ11"/>
    <mergeCell ref="REA11:REK11"/>
    <mergeCell ref="REL11:REV11"/>
    <mergeCell ref="REW11:RFG11"/>
    <mergeCell ref="RFH11:RFR11"/>
    <mergeCell ref="RBM11:RBW11"/>
    <mergeCell ref="RBX11:RCH11"/>
    <mergeCell ref="RCI11:RCS11"/>
    <mergeCell ref="RCT11:RDD11"/>
    <mergeCell ref="RDE11:RDO11"/>
    <mergeCell ref="RQH11:RQR11"/>
    <mergeCell ref="RQS11:RRC11"/>
    <mergeCell ref="RRD11:RRN11"/>
    <mergeCell ref="RRO11:RRY11"/>
    <mergeCell ref="RRZ11:RSJ11"/>
    <mergeCell ref="ROE11:ROO11"/>
    <mergeCell ref="ROP11:ROZ11"/>
    <mergeCell ref="RPA11:RPK11"/>
    <mergeCell ref="RPL11:RPV11"/>
    <mergeCell ref="RPW11:RQG11"/>
    <mergeCell ref="RMB11:RML11"/>
    <mergeCell ref="RMM11:RMW11"/>
    <mergeCell ref="RMX11:RNH11"/>
    <mergeCell ref="RNI11:RNS11"/>
    <mergeCell ref="RNT11:ROD11"/>
    <mergeCell ref="RJY11:RKI11"/>
    <mergeCell ref="RKJ11:RKT11"/>
    <mergeCell ref="RKU11:RLE11"/>
    <mergeCell ref="RLF11:RLP11"/>
    <mergeCell ref="RLQ11:RMA11"/>
    <mergeCell ref="RYT11:RZD11"/>
    <mergeCell ref="RZE11:RZO11"/>
    <mergeCell ref="RZP11:RZZ11"/>
    <mergeCell ref="SAA11:SAK11"/>
    <mergeCell ref="SAL11:SAV11"/>
    <mergeCell ref="RWQ11:RXA11"/>
    <mergeCell ref="RXB11:RXL11"/>
    <mergeCell ref="RXM11:RXW11"/>
    <mergeCell ref="RXX11:RYH11"/>
    <mergeCell ref="RYI11:RYS11"/>
    <mergeCell ref="RUN11:RUX11"/>
    <mergeCell ref="RUY11:RVI11"/>
    <mergeCell ref="RVJ11:RVT11"/>
    <mergeCell ref="RVU11:RWE11"/>
    <mergeCell ref="RWF11:RWP11"/>
    <mergeCell ref="RSK11:RSU11"/>
    <mergeCell ref="RSV11:RTF11"/>
    <mergeCell ref="RTG11:RTQ11"/>
    <mergeCell ref="RTR11:RUB11"/>
    <mergeCell ref="RUC11:RUM11"/>
    <mergeCell ref="SHF11:SHP11"/>
    <mergeCell ref="SHQ11:SIA11"/>
    <mergeCell ref="SIB11:SIL11"/>
    <mergeCell ref="SIM11:SIW11"/>
    <mergeCell ref="SIX11:SJH11"/>
    <mergeCell ref="SFC11:SFM11"/>
    <mergeCell ref="SFN11:SFX11"/>
    <mergeCell ref="SFY11:SGI11"/>
    <mergeCell ref="SGJ11:SGT11"/>
    <mergeCell ref="SGU11:SHE11"/>
    <mergeCell ref="SCZ11:SDJ11"/>
    <mergeCell ref="SDK11:SDU11"/>
    <mergeCell ref="SDV11:SEF11"/>
    <mergeCell ref="SEG11:SEQ11"/>
    <mergeCell ref="SER11:SFB11"/>
    <mergeCell ref="SAW11:SBG11"/>
    <mergeCell ref="SBH11:SBR11"/>
    <mergeCell ref="SBS11:SCC11"/>
    <mergeCell ref="SCD11:SCN11"/>
    <mergeCell ref="SCO11:SCY11"/>
    <mergeCell ref="SPR11:SQB11"/>
    <mergeCell ref="SQC11:SQM11"/>
    <mergeCell ref="SQN11:SQX11"/>
    <mergeCell ref="SQY11:SRI11"/>
    <mergeCell ref="SRJ11:SRT11"/>
    <mergeCell ref="SNO11:SNY11"/>
    <mergeCell ref="SNZ11:SOJ11"/>
    <mergeCell ref="SOK11:SOU11"/>
    <mergeCell ref="SOV11:SPF11"/>
    <mergeCell ref="SPG11:SPQ11"/>
    <mergeCell ref="SLL11:SLV11"/>
    <mergeCell ref="SLW11:SMG11"/>
    <mergeCell ref="SMH11:SMR11"/>
    <mergeCell ref="SMS11:SNC11"/>
    <mergeCell ref="SND11:SNN11"/>
    <mergeCell ref="SJI11:SJS11"/>
    <mergeCell ref="SJT11:SKD11"/>
    <mergeCell ref="SKE11:SKO11"/>
    <mergeCell ref="SKP11:SKZ11"/>
    <mergeCell ref="SLA11:SLK11"/>
    <mergeCell ref="SYD11:SYN11"/>
    <mergeCell ref="SYO11:SYY11"/>
    <mergeCell ref="SYZ11:SZJ11"/>
    <mergeCell ref="SZK11:SZU11"/>
    <mergeCell ref="SZV11:TAF11"/>
    <mergeCell ref="SWA11:SWK11"/>
    <mergeCell ref="SWL11:SWV11"/>
    <mergeCell ref="SWW11:SXG11"/>
    <mergeCell ref="SXH11:SXR11"/>
    <mergeCell ref="SXS11:SYC11"/>
    <mergeCell ref="STX11:SUH11"/>
    <mergeCell ref="SUI11:SUS11"/>
    <mergeCell ref="SUT11:SVD11"/>
    <mergeCell ref="SVE11:SVO11"/>
    <mergeCell ref="SVP11:SVZ11"/>
    <mergeCell ref="SRU11:SSE11"/>
    <mergeCell ref="SSF11:SSP11"/>
    <mergeCell ref="SSQ11:STA11"/>
    <mergeCell ref="STB11:STL11"/>
    <mergeCell ref="STM11:STW11"/>
    <mergeCell ref="TGP11:TGZ11"/>
    <mergeCell ref="THA11:THK11"/>
    <mergeCell ref="THL11:THV11"/>
    <mergeCell ref="THW11:TIG11"/>
    <mergeCell ref="TIH11:TIR11"/>
    <mergeCell ref="TEM11:TEW11"/>
    <mergeCell ref="TEX11:TFH11"/>
    <mergeCell ref="TFI11:TFS11"/>
    <mergeCell ref="TFT11:TGD11"/>
    <mergeCell ref="TGE11:TGO11"/>
    <mergeCell ref="TCJ11:TCT11"/>
    <mergeCell ref="TCU11:TDE11"/>
    <mergeCell ref="TDF11:TDP11"/>
    <mergeCell ref="TDQ11:TEA11"/>
    <mergeCell ref="TEB11:TEL11"/>
    <mergeCell ref="TAG11:TAQ11"/>
    <mergeCell ref="TAR11:TBB11"/>
    <mergeCell ref="TBC11:TBM11"/>
    <mergeCell ref="TBN11:TBX11"/>
    <mergeCell ref="TBY11:TCI11"/>
    <mergeCell ref="TPB11:TPL11"/>
    <mergeCell ref="TPM11:TPW11"/>
    <mergeCell ref="TPX11:TQH11"/>
    <mergeCell ref="TQI11:TQS11"/>
    <mergeCell ref="TQT11:TRD11"/>
    <mergeCell ref="TMY11:TNI11"/>
    <mergeCell ref="TNJ11:TNT11"/>
    <mergeCell ref="TNU11:TOE11"/>
    <mergeCell ref="TOF11:TOP11"/>
    <mergeCell ref="TOQ11:TPA11"/>
    <mergeCell ref="TKV11:TLF11"/>
    <mergeCell ref="TLG11:TLQ11"/>
    <mergeCell ref="TLR11:TMB11"/>
    <mergeCell ref="TMC11:TMM11"/>
    <mergeCell ref="TMN11:TMX11"/>
    <mergeCell ref="TIS11:TJC11"/>
    <mergeCell ref="TJD11:TJN11"/>
    <mergeCell ref="TJO11:TJY11"/>
    <mergeCell ref="TJZ11:TKJ11"/>
    <mergeCell ref="TKK11:TKU11"/>
    <mergeCell ref="TXN11:TXX11"/>
    <mergeCell ref="TXY11:TYI11"/>
    <mergeCell ref="TYJ11:TYT11"/>
    <mergeCell ref="TYU11:TZE11"/>
    <mergeCell ref="TZF11:TZP11"/>
    <mergeCell ref="TVK11:TVU11"/>
    <mergeCell ref="TVV11:TWF11"/>
    <mergeCell ref="TWG11:TWQ11"/>
    <mergeCell ref="TWR11:TXB11"/>
    <mergeCell ref="TXC11:TXM11"/>
    <mergeCell ref="TTH11:TTR11"/>
    <mergeCell ref="TTS11:TUC11"/>
    <mergeCell ref="TUD11:TUN11"/>
    <mergeCell ref="TUO11:TUY11"/>
    <mergeCell ref="TUZ11:TVJ11"/>
    <mergeCell ref="TRE11:TRO11"/>
    <mergeCell ref="TRP11:TRZ11"/>
    <mergeCell ref="TSA11:TSK11"/>
    <mergeCell ref="TSL11:TSV11"/>
    <mergeCell ref="TSW11:TTG11"/>
    <mergeCell ref="UFZ11:UGJ11"/>
    <mergeCell ref="UGK11:UGU11"/>
    <mergeCell ref="UGV11:UHF11"/>
    <mergeCell ref="UHG11:UHQ11"/>
    <mergeCell ref="UHR11:UIB11"/>
    <mergeCell ref="UDW11:UEG11"/>
    <mergeCell ref="UEH11:UER11"/>
    <mergeCell ref="UES11:UFC11"/>
    <mergeCell ref="UFD11:UFN11"/>
    <mergeCell ref="UFO11:UFY11"/>
    <mergeCell ref="UBT11:UCD11"/>
    <mergeCell ref="UCE11:UCO11"/>
    <mergeCell ref="UCP11:UCZ11"/>
    <mergeCell ref="UDA11:UDK11"/>
    <mergeCell ref="UDL11:UDV11"/>
    <mergeCell ref="TZQ11:UAA11"/>
    <mergeCell ref="UAB11:UAL11"/>
    <mergeCell ref="UAM11:UAW11"/>
    <mergeCell ref="UAX11:UBH11"/>
    <mergeCell ref="UBI11:UBS11"/>
    <mergeCell ref="UOL11:UOV11"/>
    <mergeCell ref="UOW11:UPG11"/>
    <mergeCell ref="UPH11:UPR11"/>
    <mergeCell ref="UPS11:UQC11"/>
    <mergeCell ref="UQD11:UQN11"/>
    <mergeCell ref="UMI11:UMS11"/>
    <mergeCell ref="UMT11:UND11"/>
    <mergeCell ref="UNE11:UNO11"/>
    <mergeCell ref="UNP11:UNZ11"/>
    <mergeCell ref="UOA11:UOK11"/>
    <mergeCell ref="UKF11:UKP11"/>
    <mergeCell ref="UKQ11:ULA11"/>
    <mergeCell ref="ULB11:ULL11"/>
    <mergeCell ref="ULM11:ULW11"/>
    <mergeCell ref="ULX11:UMH11"/>
    <mergeCell ref="UIC11:UIM11"/>
    <mergeCell ref="UIN11:UIX11"/>
    <mergeCell ref="UIY11:UJI11"/>
    <mergeCell ref="UJJ11:UJT11"/>
    <mergeCell ref="UJU11:UKE11"/>
    <mergeCell ref="UWX11:UXH11"/>
    <mergeCell ref="UXI11:UXS11"/>
    <mergeCell ref="UXT11:UYD11"/>
    <mergeCell ref="UYE11:UYO11"/>
    <mergeCell ref="UYP11:UYZ11"/>
    <mergeCell ref="UUU11:UVE11"/>
    <mergeCell ref="UVF11:UVP11"/>
    <mergeCell ref="UVQ11:UWA11"/>
    <mergeCell ref="UWB11:UWL11"/>
    <mergeCell ref="UWM11:UWW11"/>
    <mergeCell ref="USR11:UTB11"/>
    <mergeCell ref="UTC11:UTM11"/>
    <mergeCell ref="UTN11:UTX11"/>
    <mergeCell ref="UTY11:UUI11"/>
    <mergeCell ref="UUJ11:UUT11"/>
    <mergeCell ref="UQO11:UQY11"/>
    <mergeCell ref="UQZ11:URJ11"/>
    <mergeCell ref="URK11:URU11"/>
    <mergeCell ref="URV11:USF11"/>
    <mergeCell ref="USG11:USQ11"/>
    <mergeCell ref="VFJ11:VFT11"/>
    <mergeCell ref="VFU11:VGE11"/>
    <mergeCell ref="VGF11:VGP11"/>
    <mergeCell ref="VGQ11:VHA11"/>
    <mergeCell ref="VHB11:VHL11"/>
    <mergeCell ref="VDG11:VDQ11"/>
    <mergeCell ref="VDR11:VEB11"/>
    <mergeCell ref="VEC11:VEM11"/>
    <mergeCell ref="VEN11:VEX11"/>
    <mergeCell ref="VEY11:VFI11"/>
    <mergeCell ref="VBD11:VBN11"/>
    <mergeCell ref="VBO11:VBY11"/>
    <mergeCell ref="VBZ11:VCJ11"/>
    <mergeCell ref="VCK11:VCU11"/>
    <mergeCell ref="VCV11:VDF11"/>
    <mergeCell ref="UZA11:UZK11"/>
    <mergeCell ref="UZL11:UZV11"/>
    <mergeCell ref="UZW11:VAG11"/>
    <mergeCell ref="VAH11:VAR11"/>
    <mergeCell ref="VAS11:VBC11"/>
    <mergeCell ref="VNV11:VOF11"/>
    <mergeCell ref="VOG11:VOQ11"/>
    <mergeCell ref="VOR11:VPB11"/>
    <mergeCell ref="VPC11:VPM11"/>
    <mergeCell ref="VPN11:VPX11"/>
    <mergeCell ref="VLS11:VMC11"/>
    <mergeCell ref="VMD11:VMN11"/>
    <mergeCell ref="VMO11:VMY11"/>
    <mergeCell ref="VMZ11:VNJ11"/>
    <mergeCell ref="VNK11:VNU11"/>
    <mergeCell ref="VJP11:VJZ11"/>
    <mergeCell ref="VKA11:VKK11"/>
    <mergeCell ref="VKL11:VKV11"/>
    <mergeCell ref="VKW11:VLG11"/>
    <mergeCell ref="VLH11:VLR11"/>
    <mergeCell ref="VHM11:VHW11"/>
    <mergeCell ref="VHX11:VIH11"/>
    <mergeCell ref="VII11:VIS11"/>
    <mergeCell ref="VIT11:VJD11"/>
    <mergeCell ref="VJE11:VJO11"/>
    <mergeCell ref="VWH11:VWR11"/>
    <mergeCell ref="VWS11:VXC11"/>
    <mergeCell ref="VXD11:VXN11"/>
    <mergeCell ref="VXO11:VXY11"/>
    <mergeCell ref="VXZ11:VYJ11"/>
    <mergeCell ref="VUE11:VUO11"/>
    <mergeCell ref="VUP11:VUZ11"/>
    <mergeCell ref="VVA11:VVK11"/>
    <mergeCell ref="VVL11:VVV11"/>
    <mergeCell ref="VVW11:VWG11"/>
    <mergeCell ref="VSB11:VSL11"/>
    <mergeCell ref="VSM11:VSW11"/>
    <mergeCell ref="VSX11:VTH11"/>
    <mergeCell ref="VTI11:VTS11"/>
    <mergeCell ref="VTT11:VUD11"/>
    <mergeCell ref="VPY11:VQI11"/>
    <mergeCell ref="VQJ11:VQT11"/>
    <mergeCell ref="VQU11:VRE11"/>
    <mergeCell ref="VRF11:VRP11"/>
    <mergeCell ref="VRQ11:VSA11"/>
    <mergeCell ref="WET11:WFD11"/>
    <mergeCell ref="WFE11:WFO11"/>
    <mergeCell ref="WFP11:WFZ11"/>
    <mergeCell ref="WGA11:WGK11"/>
    <mergeCell ref="WGL11:WGV11"/>
    <mergeCell ref="WCQ11:WDA11"/>
    <mergeCell ref="WDB11:WDL11"/>
    <mergeCell ref="WDM11:WDW11"/>
    <mergeCell ref="WDX11:WEH11"/>
    <mergeCell ref="WEI11:WES11"/>
    <mergeCell ref="WAN11:WAX11"/>
    <mergeCell ref="WAY11:WBI11"/>
    <mergeCell ref="WBJ11:WBT11"/>
    <mergeCell ref="WBU11:WCE11"/>
    <mergeCell ref="WCF11:WCP11"/>
    <mergeCell ref="VYK11:VYU11"/>
    <mergeCell ref="VYV11:VZF11"/>
    <mergeCell ref="VZG11:VZQ11"/>
    <mergeCell ref="VZR11:WAB11"/>
    <mergeCell ref="WAC11:WAM11"/>
    <mergeCell ref="WNF11:WNP11"/>
    <mergeCell ref="WNQ11:WOA11"/>
    <mergeCell ref="WOB11:WOL11"/>
    <mergeCell ref="WOM11:WOW11"/>
    <mergeCell ref="WOX11:WPH11"/>
    <mergeCell ref="WLC11:WLM11"/>
    <mergeCell ref="WLN11:WLX11"/>
    <mergeCell ref="WLY11:WMI11"/>
    <mergeCell ref="WMJ11:WMT11"/>
    <mergeCell ref="WMU11:WNE11"/>
    <mergeCell ref="WIZ11:WJJ11"/>
    <mergeCell ref="WJK11:WJU11"/>
    <mergeCell ref="WJV11:WKF11"/>
    <mergeCell ref="WKG11:WKQ11"/>
    <mergeCell ref="WKR11:WLB11"/>
    <mergeCell ref="WGW11:WHG11"/>
    <mergeCell ref="WHH11:WHR11"/>
    <mergeCell ref="WHS11:WIC11"/>
    <mergeCell ref="WID11:WIN11"/>
    <mergeCell ref="WIO11:WIY11"/>
    <mergeCell ref="WWC11:WWM11"/>
    <mergeCell ref="WWN11:WWX11"/>
    <mergeCell ref="WWY11:WXI11"/>
    <mergeCell ref="WXJ11:WXT11"/>
    <mergeCell ref="WTO11:WTY11"/>
    <mergeCell ref="WTZ11:WUJ11"/>
    <mergeCell ref="WUK11:WUU11"/>
    <mergeCell ref="WUV11:WVF11"/>
    <mergeCell ref="WVG11:WVQ11"/>
    <mergeCell ref="WRL11:WRV11"/>
    <mergeCell ref="WRW11:WSG11"/>
    <mergeCell ref="WSH11:WSR11"/>
    <mergeCell ref="WSS11:WTC11"/>
    <mergeCell ref="WTD11:WTN11"/>
    <mergeCell ref="WPI11:WPS11"/>
    <mergeCell ref="WPT11:WQD11"/>
    <mergeCell ref="WQE11:WQO11"/>
    <mergeCell ref="WQP11:WQZ11"/>
    <mergeCell ref="WRA11:WRK11"/>
    <mergeCell ref="XED11:XEN11"/>
    <mergeCell ref="XEO11:XEY11"/>
    <mergeCell ref="XEZ11:XFD11"/>
    <mergeCell ref="A9:K9"/>
    <mergeCell ref="L9:V9"/>
    <mergeCell ref="W9:AG9"/>
    <mergeCell ref="AH9:AR9"/>
    <mergeCell ref="AS9:BC9"/>
    <mergeCell ref="BD9:BN9"/>
    <mergeCell ref="BO9:BY9"/>
    <mergeCell ref="BZ9:CJ9"/>
    <mergeCell ref="CK9:CU9"/>
    <mergeCell ref="CV9:DF9"/>
    <mergeCell ref="DG9:DQ9"/>
    <mergeCell ref="DR9:EB9"/>
    <mergeCell ref="EC9:EM9"/>
    <mergeCell ref="XCA11:XCK11"/>
    <mergeCell ref="XCL11:XCV11"/>
    <mergeCell ref="XCW11:XDG11"/>
    <mergeCell ref="XDH11:XDR11"/>
    <mergeCell ref="XDS11:XEC11"/>
    <mergeCell ref="WZX11:XAH11"/>
    <mergeCell ref="XAI11:XAS11"/>
    <mergeCell ref="XAT11:XBD11"/>
    <mergeCell ref="XBE11:XBO11"/>
    <mergeCell ref="XBP11:XBZ11"/>
    <mergeCell ref="WXU11:WYE11"/>
    <mergeCell ref="WYF11:WYP11"/>
    <mergeCell ref="WYQ11:WZA11"/>
    <mergeCell ref="WZB11:WZL11"/>
    <mergeCell ref="WZM11:WZW11"/>
    <mergeCell ref="WVR11:WWB11"/>
    <mergeCell ref="KW9:LG9"/>
    <mergeCell ref="LH9:LR9"/>
    <mergeCell ref="LS9:MC9"/>
    <mergeCell ref="MD9:MN9"/>
    <mergeCell ref="MO9:MY9"/>
    <mergeCell ref="IT9:JD9"/>
    <mergeCell ref="JE9:JO9"/>
    <mergeCell ref="JP9:JZ9"/>
    <mergeCell ref="KA9:KK9"/>
    <mergeCell ref="KL9:KV9"/>
    <mergeCell ref="GQ9:HA9"/>
    <mergeCell ref="HB9:HL9"/>
    <mergeCell ref="HM9:HW9"/>
    <mergeCell ref="HX9:IH9"/>
    <mergeCell ref="II9:IS9"/>
    <mergeCell ref="EN9:EX9"/>
    <mergeCell ref="EY9:FI9"/>
    <mergeCell ref="FJ9:FT9"/>
    <mergeCell ref="FU9:GE9"/>
    <mergeCell ref="GF9:GP9"/>
    <mergeCell ref="TI9:TS9"/>
    <mergeCell ref="TT9:UD9"/>
    <mergeCell ref="UE9:UO9"/>
    <mergeCell ref="UP9:UZ9"/>
    <mergeCell ref="VA9:VK9"/>
    <mergeCell ref="RF9:RP9"/>
    <mergeCell ref="RQ9:SA9"/>
    <mergeCell ref="SB9:SL9"/>
    <mergeCell ref="SM9:SW9"/>
    <mergeCell ref="SX9:TH9"/>
    <mergeCell ref="PC9:PM9"/>
    <mergeCell ref="PN9:PX9"/>
    <mergeCell ref="PY9:QI9"/>
    <mergeCell ref="QJ9:QT9"/>
    <mergeCell ref="QU9:RE9"/>
    <mergeCell ref="MZ9:NJ9"/>
    <mergeCell ref="NK9:NU9"/>
    <mergeCell ref="NV9:OF9"/>
    <mergeCell ref="OG9:OQ9"/>
    <mergeCell ref="OR9:PB9"/>
    <mergeCell ref="ABU9:ACE9"/>
    <mergeCell ref="ACF9:ACP9"/>
    <mergeCell ref="ACQ9:ADA9"/>
    <mergeCell ref="ADB9:ADL9"/>
    <mergeCell ref="ADM9:ADW9"/>
    <mergeCell ref="ZR9:AAB9"/>
    <mergeCell ref="AAC9:AAM9"/>
    <mergeCell ref="AAN9:AAX9"/>
    <mergeCell ref="AAY9:ABI9"/>
    <mergeCell ref="ABJ9:ABT9"/>
    <mergeCell ref="XO9:XY9"/>
    <mergeCell ref="XZ9:YJ9"/>
    <mergeCell ref="YK9:YU9"/>
    <mergeCell ref="YV9:ZF9"/>
    <mergeCell ref="ZG9:ZQ9"/>
    <mergeCell ref="VL9:VV9"/>
    <mergeCell ref="VW9:WG9"/>
    <mergeCell ref="WH9:WR9"/>
    <mergeCell ref="WS9:XC9"/>
    <mergeCell ref="XD9:XN9"/>
    <mergeCell ref="AKG9:AKQ9"/>
    <mergeCell ref="AKR9:ALB9"/>
    <mergeCell ref="ALC9:ALM9"/>
    <mergeCell ref="ALN9:ALX9"/>
    <mergeCell ref="ALY9:AMI9"/>
    <mergeCell ref="AID9:AIN9"/>
    <mergeCell ref="AIO9:AIY9"/>
    <mergeCell ref="AIZ9:AJJ9"/>
    <mergeCell ref="AJK9:AJU9"/>
    <mergeCell ref="AJV9:AKF9"/>
    <mergeCell ref="AGA9:AGK9"/>
    <mergeCell ref="AGL9:AGV9"/>
    <mergeCell ref="AGW9:AHG9"/>
    <mergeCell ref="AHH9:AHR9"/>
    <mergeCell ref="AHS9:AIC9"/>
    <mergeCell ref="ADX9:AEH9"/>
    <mergeCell ref="AEI9:AES9"/>
    <mergeCell ref="AET9:AFD9"/>
    <mergeCell ref="AFE9:AFO9"/>
    <mergeCell ref="AFP9:AFZ9"/>
    <mergeCell ref="ASS9:ATC9"/>
    <mergeCell ref="ATD9:ATN9"/>
    <mergeCell ref="ATO9:ATY9"/>
    <mergeCell ref="ATZ9:AUJ9"/>
    <mergeCell ref="AUK9:AUU9"/>
    <mergeCell ref="AQP9:AQZ9"/>
    <mergeCell ref="ARA9:ARK9"/>
    <mergeCell ref="ARL9:ARV9"/>
    <mergeCell ref="ARW9:ASG9"/>
    <mergeCell ref="ASH9:ASR9"/>
    <mergeCell ref="AOM9:AOW9"/>
    <mergeCell ref="AOX9:APH9"/>
    <mergeCell ref="API9:APS9"/>
    <mergeCell ref="APT9:AQD9"/>
    <mergeCell ref="AQE9:AQO9"/>
    <mergeCell ref="AMJ9:AMT9"/>
    <mergeCell ref="AMU9:ANE9"/>
    <mergeCell ref="ANF9:ANP9"/>
    <mergeCell ref="ANQ9:AOA9"/>
    <mergeCell ref="AOB9:AOL9"/>
    <mergeCell ref="BBE9:BBO9"/>
    <mergeCell ref="BBP9:BBZ9"/>
    <mergeCell ref="BCA9:BCK9"/>
    <mergeCell ref="BCL9:BCV9"/>
    <mergeCell ref="BCW9:BDG9"/>
    <mergeCell ref="AZB9:AZL9"/>
    <mergeCell ref="AZM9:AZW9"/>
    <mergeCell ref="AZX9:BAH9"/>
    <mergeCell ref="BAI9:BAS9"/>
    <mergeCell ref="BAT9:BBD9"/>
    <mergeCell ref="AWY9:AXI9"/>
    <mergeCell ref="AXJ9:AXT9"/>
    <mergeCell ref="AXU9:AYE9"/>
    <mergeCell ref="AYF9:AYP9"/>
    <mergeCell ref="AYQ9:AZA9"/>
    <mergeCell ref="AUV9:AVF9"/>
    <mergeCell ref="AVG9:AVQ9"/>
    <mergeCell ref="AVR9:AWB9"/>
    <mergeCell ref="AWC9:AWM9"/>
    <mergeCell ref="AWN9:AWX9"/>
    <mergeCell ref="BJQ9:BKA9"/>
    <mergeCell ref="BKB9:BKL9"/>
    <mergeCell ref="BKM9:BKW9"/>
    <mergeCell ref="BKX9:BLH9"/>
    <mergeCell ref="BLI9:BLS9"/>
    <mergeCell ref="BHN9:BHX9"/>
    <mergeCell ref="BHY9:BII9"/>
    <mergeCell ref="BIJ9:BIT9"/>
    <mergeCell ref="BIU9:BJE9"/>
    <mergeCell ref="BJF9:BJP9"/>
    <mergeCell ref="BFK9:BFU9"/>
    <mergeCell ref="BFV9:BGF9"/>
    <mergeCell ref="BGG9:BGQ9"/>
    <mergeCell ref="BGR9:BHB9"/>
    <mergeCell ref="BHC9:BHM9"/>
    <mergeCell ref="BDH9:BDR9"/>
    <mergeCell ref="BDS9:BEC9"/>
    <mergeCell ref="BED9:BEN9"/>
    <mergeCell ref="BEO9:BEY9"/>
    <mergeCell ref="BEZ9:BFJ9"/>
    <mergeCell ref="BSC9:BSM9"/>
    <mergeCell ref="BSN9:BSX9"/>
    <mergeCell ref="BSY9:BTI9"/>
    <mergeCell ref="BTJ9:BTT9"/>
    <mergeCell ref="BTU9:BUE9"/>
    <mergeCell ref="BPZ9:BQJ9"/>
    <mergeCell ref="BQK9:BQU9"/>
    <mergeCell ref="BQV9:BRF9"/>
    <mergeCell ref="BRG9:BRQ9"/>
    <mergeCell ref="BRR9:BSB9"/>
    <mergeCell ref="BNW9:BOG9"/>
    <mergeCell ref="BOH9:BOR9"/>
    <mergeCell ref="BOS9:BPC9"/>
    <mergeCell ref="BPD9:BPN9"/>
    <mergeCell ref="BPO9:BPY9"/>
    <mergeCell ref="BLT9:BMD9"/>
    <mergeCell ref="BME9:BMO9"/>
    <mergeCell ref="BMP9:BMZ9"/>
    <mergeCell ref="BNA9:BNK9"/>
    <mergeCell ref="BNL9:BNV9"/>
    <mergeCell ref="CAO9:CAY9"/>
    <mergeCell ref="CAZ9:CBJ9"/>
    <mergeCell ref="CBK9:CBU9"/>
    <mergeCell ref="CBV9:CCF9"/>
    <mergeCell ref="CCG9:CCQ9"/>
    <mergeCell ref="BYL9:BYV9"/>
    <mergeCell ref="BYW9:BZG9"/>
    <mergeCell ref="BZH9:BZR9"/>
    <mergeCell ref="BZS9:CAC9"/>
    <mergeCell ref="CAD9:CAN9"/>
    <mergeCell ref="BWI9:BWS9"/>
    <mergeCell ref="BWT9:BXD9"/>
    <mergeCell ref="BXE9:BXO9"/>
    <mergeCell ref="BXP9:BXZ9"/>
    <mergeCell ref="BYA9:BYK9"/>
    <mergeCell ref="BUF9:BUP9"/>
    <mergeCell ref="BUQ9:BVA9"/>
    <mergeCell ref="BVB9:BVL9"/>
    <mergeCell ref="BVM9:BVW9"/>
    <mergeCell ref="BVX9:BWH9"/>
    <mergeCell ref="CJA9:CJK9"/>
    <mergeCell ref="CJL9:CJV9"/>
    <mergeCell ref="CJW9:CKG9"/>
    <mergeCell ref="CKH9:CKR9"/>
    <mergeCell ref="CKS9:CLC9"/>
    <mergeCell ref="CGX9:CHH9"/>
    <mergeCell ref="CHI9:CHS9"/>
    <mergeCell ref="CHT9:CID9"/>
    <mergeCell ref="CIE9:CIO9"/>
    <mergeCell ref="CIP9:CIZ9"/>
    <mergeCell ref="CEU9:CFE9"/>
    <mergeCell ref="CFF9:CFP9"/>
    <mergeCell ref="CFQ9:CGA9"/>
    <mergeCell ref="CGB9:CGL9"/>
    <mergeCell ref="CGM9:CGW9"/>
    <mergeCell ref="CCR9:CDB9"/>
    <mergeCell ref="CDC9:CDM9"/>
    <mergeCell ref="CDN9:CDX9"/>
    <mergeCell ref="CDY9:CEI9"/>
    <mergeCell ref="CEJ9:CET9"/>
    <mergeCell ref="CRM9:CRW9"/>
    <mergeCell ref="CRX9:CSH9"/>
    <mergeCell ref="CSI9:CSS9"/>
    <mergeCell ref="CST9:CTD9"/>
    <mergeCell ref="CTE9:CTO9"/>
    <mergeCell ref="CPJ9:CPT9"/>
    <mergeCell ref="CPU9:CQE9"/>
    <mergeCell ref="CQF9:CQP9"/>
    <mergeCell ref="CQQ9:CRA9"/>
    <mergeCell ref="CRB9:CRL9"/>
    <mergeCell ref="CNG9:CNQ9"/>
    <mergeCell ref="CNR9:COB9"/>
    <mergeCell ref="COC9:COM9"/>
    <mergeCell ref="CON9:COX9"/>
    <mergeCell ref="COY9:CPI9"/>
    <mergeCell ref="CLD9:CLN9"/>
    <mergeCell ref="CLO9:CLY9"/>
    <mergeCell ref="CLZ9:CMJ9"/>
    <mergeCell ref="CMK9:CMU9"/>
    <mergeCell ref="CMV9:CNF9"/>
    <mergeCell ref="CZY9:DAI9"/>
    <mergeCell ref="DAJ9:DAT9"/>
    <mergeCell ref="DAU9:DBE9"/>
    <mergeCell ref="DBF9:DBP9"/>
    <mergeCell ref="DBQ9:DCA9"/>
    <mergeCell ref="CXV9:CYF9"/>
    <mergeCell ref="CYG9:CYQ9"/>
    <mergeCell ref="CYR9:CZB9"/>
    <mergeCell ref="CZC9:CZM9"/>
    <mergeCell ref="CZN9:CZX9"/>
    <mergeCell ref="CVS9:CWC9"/>
    <mergeCell ref="CWD9:CWN9"/>
    <mergeCell ref="CWO9:CWY9"/>
    <mergeCell ref="CWZ9:CXJ9"/>
    <mergeCell ref="CXK9:CXU9"/>
    <mergeCell ref="CTP9:CTZ9"/>
    <mergeCell ref="CUA9:CUK9"/>
    <mergeCell ref="CUL9:CUV9"/>
    <mergeCell ref="CUW9:CVG9"/>
    <mergeCell ref="CVH9:CVR9"/>
    <mergeCell ref="DIK9:DIU9"/>
    <mergeCell ref="DIV9:DJF9"/>
    <mergeCell ref="DJG9:DJQ9"/>
    <mergeCell ref="DJR9:DKB9"/>
    <mergeCell ref="DKC9:DKM9"/>
    <mergeCell ref="DGH9:DGR9"/>
    <mergeCell ref="DGS9:DHC9"/>
    <mergeCell ref="DHD9:DHN9"/>
    <mergeCell ref="DHO9:DHY9"/>
    <mergeCell ref="DHZ9:DIJ9"/>
    <mergeCell ref="DEE9:DEO9"/>
    <mergeCell ref="DEP9:DEZ9"/>
    <mergeCell ref="DFA9:DFK9"/>
    <mergeCell ref="DFL9:DFV9"/>
    <mergeCell ref="DFW9:DGG9"/>
    <mergeCell ref="DCB9:DCL9"/>
    <mergeCell ref="DCM9:DCW9"/>
    <mergeCell ref="DCX9:DDH9"/>
    <mergeCell ref="DDI9:DDS9"/>
    <mergeCell ref="DDT9:DED9"/>
    <mergeCell ref="DQW9:DRG9"/>
    <mergeCell ref="DRH9:DRR9"/>
    <mergeCell ref="DRS9:DSC9"/>
    <mergeCell ref="DSD9:DSN9"/>
    <mergeCell ref="DSO9:DSY9"/>
    <mergeCell ref="DOT9:DPD9"/>
    <mergeCell ref="DPE9:DPO9"/>
    <mergeCell ref="DPP9:DPZ9"/>
    <mergeCell ref="DQA9:DQK9"/>
    <mergeCell ref="DQL9:DQV9"/>
    <mergeCell ref="DMQ9:DNA9"/>
    <mergeCell ref="DNB9:DNL9"/>
    <mergeCell ref="DNM9:DNW9"/>
    <mergeCell ref="DNX9:DOH9"/>
    <mergeCell ref="DOI9:DOS9"/>
    <mergeCell ref="DKN9:DKX9"/>
    <mergeCell ref="DKY9:DLI9"/>
    <mergeCell ref="DLJ9:DLT9"/>
    <mergeCell ref="DLU9:DME9"/>
    <mergeCell ref="DMF9:DMP9"/>
    <mergeCell ref="DZI9:DZS9"/>
    <mergeCell ref="DZT9:EAD9"/>
    <mergeCell ref="EAE9:EAO9"/>
    <mergeCell ref="EAP9:EAZ9"/>
    <mergeCell ref="EBA9:EBK9"/>
    <mergeCell ref="DXF9:DXP9"/>
    <mergeCell ref="DXQ9:DYA9"/>
    <mergeCell ref="DYB9:DYL9"/>
    <mergeCell ref="DYM9:DYW9"/>
    <mergeCell ref="DYX9:DZH9"/>
    <mergeCell ref="DVC9:DVM9"/>
    <mergeCell ref="DVN9:DVX9"/>
    <mergeCell ref="DVY9:DWI9"/>
    <mergeCell ref="DWJ9:DWT9"/>
    <mergeCell ref="DWU9:DXE9"/>
    <mergeCell ref="DSZ9:DTJ9"/>
    <mergeCell ref="DTK9:DTU9"/>
    <mergeCell ref="DTV9:DUF9"/>
    <mergeCell ref="DUG9:DUQ9"/>
    <mergeCell ref="DUR9:DVB9"/>
    <mergeCell ref="EHU9:EIE9"/>
    <mergeCell ref="EIF9:EIP9"/>
    <mergeCell ref="EIQ9:EJA9"/>
    <mergeCell ref="EJB9:EJL9"/>
    <mergeCell ref="EJM9:EJW9"/>
    <mergeCell ref="EFR9:EGB9"/>
    <mergeCell ref="EGC9:EGM9"/>
    <mergeCell ref="EGN9:EGX9"/>
    <mergeCell ref="EGY9:EHI9"/>
    <mergeCell ref="EHJ9:EHT9"/>
    <mergeCell ref="EDO9:EDY9"/>
    <mergeCell ref="EDZ9:EEJ9"/>
    <mergeCell ref="EEK9:EEU9"/>
    <mergeCell ref="EEV9:EFF9"/>
    <mergeCell ref="EFG9:EFQ9"/>
    <mergeCell ref="EBL9:EBV9"/>
    <mergeCell ref="EBW9:ECG9"/>
    <mergeCell ref="ECH9:ECR9"/>
    <mergeCell ref="ECS9:EDC9"/>
    <mergeCell ref="EDD9:EDN9"/>
    <mergeCell ref="EQG9:EQQ9"/>
    <mergeCell ref="EQR9:ERB9"/>
    <mergeCell ref="ERC9:ERM9"/>
    <mergeCell ref="ERN9:ERX9"/>
    <mergeCell ref="ERY9:ESI9"/>
    <mergeCell ref="EOD9:EON9"/>
    <mergeCell ref="EOO9:EOY9"/>
    <mergeCell ref="EOZ9:EPJ9"/>
    <mergeCell ref="EPK9:EPU9"/>
    <mergeCell ref="EPV9:EQF9"/>
    <mergeCell ref="EMA9:EMK9"/>
    <mergeCell ref="EML9:EMV9"/>
    <mergeCell ref="EMW9:ENG9"/>
    <mergeCell ref="ENH9:ENR9"/>
    <mergeCell ref="ENS9:EOC9"/>
    <mergeCell ref="EJX9:EKH9"/>
    <mergeCell ref="EKI9:EKS9"/>
    <mergeCell ref="EKT9:ELD9"/>
    <mergeCell ref="ELE9:ELO9"/>
    <mergeCell ref="ELP9:ELZ9"/>
    <mergeCell ref="EYS9:EZC9"/>
    <mergeCell ref="EZD9:EZN9"/>
    <mergeCell ref="EZO9:EZY9"/>
    <mergeCell ref="EZZ9:FAJ9"/>
    <mergeCell ref="FAK9:FAU9"/>
    <mergeCell ref="EWP9:EWZ9"/>
    <mergeCell ref="EXA9:EXK9"/>
    <mergeCell ref="EXL9:EXV9"/>
    <mergeCell ref="EXW9:EYG9"/>
    <mergeCell ref="EYH9:EYR9"/>
    <mergeCell ref="EUM9:EUW9"/>
    <mergeCell ref="EUX9:EVH9"/>
    <mergeCell ref="EVI9:EVS9"/>
    <mergeCell ref="EVT9:EWD9"/>
    <mergeCell ref="EWE9:EWO9"/>
    <mergeCell ref="ESJ9:EST9"/>
    <mergeCell ref="ESU9:ETE9"/>
    <mergeCell ref="ETF9:ETP9"/>
    <mergeCell ref="ETQ9:EUA9"/>
    <mergeCell ref="EUB9:EUL9"/>
    <mergeCell ref="FHE9:FHO9"/>
    <mergeCell ref="FHP9:FHZ9"/>
    <mergeCell ref="FIA9:FIK9"/>
    <mergeCell ref="FIL9:FIV9"/>
    <mergeCell ref="FIW9:FJG9"/>
    <mergeCell ref="FFB9:FFL9"/>
    <mergeCell ref="FFM9:FFW9"/>
    <mergeCell ref="FFX9:FGH9"/>
    <mergeCell ref="FGI9:FGS9"/>
    <mergeCell ref="FGT9:FHD9"/>
    <mergeCell ref="FCY9:FDI9"/>
    <mergeCell ref="FDJ9:FDT9"/>
    <mergeCell ref="FDU9:FEE9"/>
    <mergeCell ref="FEF9:FEP9"/>
    <mergeCell ref="FEQ9:FFA9"/>
    <mergeCell ref="FAV9:FBF9"/>
    <mergeCell ref="FBG9:FBQ9"/>
    <mergeCell ref="FBR9:FCB9"/>
    <mergeCell ref="FCC9:FCM9"/>
    <mergeCell ref="FCN9:FCX9"/>
    <mergeCell ref="FPQ9:FQA9"/>
    <mergeCell ref="FQB9:FQL9"/>
    <mergeCell ref="FQM9:FQW9"/>
    <mergeCell ref="FQX9:FRH9"/>
    <mergeCell ref="FRI9:FRS9"/>
    <mergeCell ref="FNN9:FNX9"/>
    <mergeCell ref="FNY9:FOI9"/>
    <mergeCell ref="FOJ9:FOT9"/>
    <mergeCell ref="FOU9:FPE9"/>
    <mergeCell ref="FPF9:FPP9"/>
    <mergeCell ref="FLK9:FLU9"/>
    <mergeCell ref="FLV9:FMF9"/>
    <mergeCell ref="FMG9:FMQ9"/>
    <mergeCell ref="FMR9:FNB9"/>
    <mergeCell ref="FNC9:FNM9"/>
    <mergeCell ref="FJH9:FJR9"/>
    <mergeCell ref="FJS9:FKC9"/>
    <mergeCell ref="FKD9:FKN9"/>
    <mergeCell ref="FKO9:FKY9"/>
    <mergeCell ref="FKZ9:FLJ9"/>
    <mergeCell ref="FYC9:FYM9"/>
    <mergeCell ref="FYN9:FYX9"/>
    <mergeCell ref="FYY9:FZI9"/>
    <mergeCell ref="FZJ9:FZT9"/>
    <mergeCell ref="FZU9:GAE9"/>
    <mergeCell ref="FVZ9:FWJ9"/>
    <mergeCell ref="FWK9:FWU9"/>
    <mergeCell ref="FWV9:FXF9"/>
    <mergeCell ref="FXG9:FXQ9"/>
    <mergeCell ref="FXR9:FYB9"/>
    <mergeCell ref="FTW9:FUG9"/>
    <mergeCell ref="FUH9:FUR9"/>
    <mergeCell ref="FUS9:FVC9"/>
    <mergeCell ref="FVD9:FVN9"/>
    <mergeCell ref="FVO9:FVY9"/>
    <mergeCell ref="FRT9:FSD9"/>
    <mergeCell ref="FSE9:FSO9"/>
    <mergeCell ref="FSP9:FSZ9"/>
    <mergeCell ref="FTA9:FTK9"/>
    <mergeCell ref="FTL9:FTV9"/>
    <mergeCell ref="GGO9:GGY9"/>
    <mergeCell ref="GGZ9:GHJ9"/>
    <mergeCell ref="GHK9:GHU9"/>
    <mergeCell ref="GHV9:GIF9"/>
    <mergeCell ref="GIG9:GIQ9"/>
    <mergeCell ref="GEL9:GEV9"/>
    <mergeCell ref="GEW9:GFG9"/>
    <mergeCell ref="GFH9:GFR9"/>
    <mergeCell ref="GFS9:GGC9"/>
    <mergeCell ref="GGD9:GGN9"/>
    <mergeCell ref="GCI9:GCS9"/>
    <mergeCell ref="GCT9:GDD9"/>
    <mergeCell ref="GDE9:GDO9"/>
    <mergeCell ref="GDP9:GDZ9"/>
    <mergeCell ref="GEA9:GEK9"/>
    <mergeCell ref="GAF9:GAP9"/>
    <mergeCell ref="GAQ9:GBA9"/>
    <mergeCell ref="GBB9:GBL9"/>
    <mergeCell ref="GBM9:GBW9"/>
    <mergeCell ref="GBX9:GCH9"/>
    <mergeCell ref="GPA9:GPK9"/>
    <mergeCell ref="GPL9:GPV9"/>
    <mergeCell ref="GPW9:GQG9"/>
    <mergeCell ref="GQH9:GQR9"/>
    <mergeCell ref="GQS9:GRC9"/>
    <mergeCell ref="GMX9:GNH9"/>
    <mergeCell ref="GNI9:GNS9"/>
    <mergeCell ref="GNT9:GOD9"/>
    <mergeCell ref="GOE9:GOO9"/>
    <mergeCell ref="GOP9:GOZ9"/>
    <mergeCell ref="GKU9:GLE9"/>
    <mergeCell ref="GLF9:GLP9"/>
    <mergeCell ref="GLQ9:GMA9"/>
    <mergeCell ref="GMB9:GML9"/>
    <mergeCell ref="GMM9:GMW9"/>
    <mergeCell ref="GIR9:GJB9"/>
    <mergeCell ref="GJC9:GJM9"/>
    <mergeCell ref="GJN9:GJX9"/>
    <mergeCell ref="GJY9:GKI9"/>
    <mergeCell ref="GKJ9:GKT9"/>
    <mergeCell ref="GXM9:GXW9"/>
    <mergeCell ref="GXX9:GYH9"/>
    <mergeCell ref="GYI9:GYS9"/>
    <mergeCell ref="GYT9:GZD9"/>
    <mergeCell ref="GZE9:GZO9"/>
    <mergeCell ref="GVJ9:GVT9"/>
    <mergeCell ref="GVU9:GWE9"/>
    <mergeCell ref="GWF9:GWP9"/>
    <mergeCell ref="GWQ9:GXA9"/>
    <mergeCell ref="GXB9:GXL9"/>
    <mergeCell ref="GTG9:GTQ9"/>
    <mergeCell ref="GTR9:GUB9"/>
    <mergeCell ref="GUC9:GUM9"/>
    <mergeCell ref="GUN9:GUX9"/>
    <mergeCell ref="GUY9:GVI9"/>
    <mergeCell ref="GRD9:GRN9"/>
    <mergeCell ref="GRO9:GRY9"/>
    <mergeCell ref="GRZ9:GSJ9"/>
    <mergeCell ref="GSK9:GSU9"/>
    <mergeCell ref="GSV9:GTF9"/>
    <mergeCell ref="HFY9:HGI9"/>
    <mergeCell ref="HGJ9:HGT9"/>
    <mergeCell ref="HGU9:HHE9"/>
    <mergeCell ref="HHF9:HHP9"/>
    <mergeCell ref="HHQ9:HIA9"/>
    <mergeCell ref="HDV9:HEF9"/>
    <mergeCell ref="HEG9:HEQ9"/>
    <mergeCell ref="HER9:HFB9"/>
    <mergeCell ref="HFC9:HFM9"/>
    <mergeCell ref="HFN9:HFX9"/>
    <mergeCell ref="HBS9:HCC9"/>
    <mergeCell ref="HCD9:HCN9"/>
    <mergeCell ref="HCO9:HCY9"/>
    <mergeCell ref="HCZ9:HDJ9"/>
    <mergeCell ref="HDK9:HDU9"/>
    <mergeCell ref="GZP9:GZZ9"/>
    <mergeCell ref="HAA9:HAK9"/>
    <mergeCell ref="HAL9:HAV9"/>
    <mergeCell ref="HAW9:HBG9"/>
    <mergeCell ref="HBH9:HBR9"/>
    <mergeCell ref="HOK9:HOU9"/>
    <mergeCell ref="HOV9:HPF9"/>
    <mergeCell ref="HPG9:HPQ9"/>
    <mergeCell ref="HPR9:HQB9"/>
    <mergeCell ref="HQC9:HQM9"/>
    <mergeCell ref="HMH9:HMR9"/>
    <mergeCell ref="HMS9:HNC9"/>
    <mergeCell ref="HND9:HNN9"/>
    <mergeCell ref="HNO9:HNY9"/>
    <mergeCell ref="HNZ9:HOJ9"/>
    <mergeCell ref="HKE9:HKO9"/>
    <mergeCell ref="HKP9:HKZ9"/>
    <mergeCell ref="HLA9:HLK9"/>
    <mergeCell ref="HLL9:HLV9"/>
    <mergeCell ref="HLW9:HMG9"/>
    <mergeCell ref="HIB9:HIL9"/>
    <mergeCell ref="HIM9:HIW9"/>
    <mergeCell ref="HIX9:HJH9"/>
    <mergeCell ref="HJI9:HJS9"/>
    <mergeCell ref="HJT9:HKD9"/>
    <mergeCell ref="HWW9:HXG9"/>
    <mergeCell ref="HXH9:HXR9"/>
    <mergeCell ref="HXS9:HYC9"/>
    <mergeCell ref="HYD9:HYN9"/>
    <mergeCell ref="HYO9:HYY9"/>
    <mergeCell ref="HUT9:HVD9"/>
    <mergeCell ref="HVE9:HVO9"/>
    <mergeCell ref="HVP9:HVZ9"/>
    <mergeCell ref="HWA9:HWK9"/>
    <mergeCell ref="HWL9:HWV9"/>
    <mergeCell ref="HSQ9:HTA9"/>
    <mergeCell ref="HTB9:HTL9"/>
    <mergeCell ref="HTM9:HTW9"/>
    <mergeCell ref="HTX9:HUH9"/>
    <mergeCell ref="HUI9:HUS9"/>
    <mergeCell ref="HQN9:HQX9"/>
    <mergeCell ref="HQY9:HRI9"/>
    <mergeCell ref="HRJ9:HRT9"/>
    <mergeCell ref="HRU9:HSE9"/>
    <mergeCell ref="HSF9:HSP9"/>
    <mergeCell ref="IFI9:IFS9"/>
    <mergeCell ref="IFT9:IGD9"/>
    <mergeCell ref="IGE9:IGO9"/>
    <mergeCell ref="IGP9:IGZ9"/>
    <mergeCell ref="IHA9:IHK9"/>
    <mergeCell ref="IDF9:IDP9"/>
    <mergeCell ref="IDQ9:IEA9"/>
    <mergeCell ref="IEB9:IEL9"/>
    <mergeCell ref="IEM9:IEW9"/>
    <mergeCell ref="IEX9:IFH9"/>
    <mergeCell ref="IBC9:IBM9"/>
    <mergeCell ref="IBN9:IBX9"/>
    <mergeCell ref="IBY9:ICI9"/>
    <mergeCell ref="ICJ9:ICT9"/>
    <mergeCell ref="ICU9:IDE9"/>
    <mergeCell ref="HYZ9:HZJ9"/>
    <mergeCell ref="HZK9:HZU9"/>
    <mergeCell ref="HZV9:IAF9"/>
    <mergeCell ref="IAG9:IAQ9"/>
    <mergeCell ref="IAR9:IBB9"/>
    <mergeCell ref="INU9:IOE9"/>
    <mergeCell ref="IOF9:IOP9"/>
    <mergeCell ref="IOQ9:IPA9"/>
    <mergeCell ref="IPB9:IPL9"/>
    <mergeCell ref="IPM9:IPW9"/>
    <mergeCell ref="ILR9:IMB9"/>
    <mergeCell ref="IMC9:IMM9"/>
    <mergeCell ref="IMN9:IMX9"/>
    <mergeCell ref="IMY9:INI9"/>
    <mergeCell ref="INJ9:INT9"/>
    <mergeCell ref="IJO9:IJY9"/>
    <mergeCell ref="IJZ9:IKJ9"/>
    <mergeCell ref="IKK9:IKU9"/>
    <mergeCell ref="IKV9:ILF9"/>
    <mergeCell ref="ILG9:ILQ9"/>
    <mergeCell ref="IHL9:IHV9"/>
    <mergeCell ref="IHW9:IIG9"/>
    <mergeCell ref="IIH9:IIR9"/>
    <mergeCell ref="IIS9:IJC9"/>
    <mergeCell ref="IJD9:IJN9"/>
    <mergeCell ref="IWG9:IWQ9"/>
    <mergeCell ref="IWR9:IXB9"/>
    <mergeCell ref="IXC9:IXM9"/>
    <mergeCell ref="IXN9:IXX9"/>
    <mergeCell ref="IXY9:IYI9"/>
    <mergeCell ref="IUD9:IUN9"/>
    <mergeCell ref="IUO9:IUY9"/>
    <mergeCell ref="IUZ9:IVJ9"/>
    <mergeCell ref="IVK9:IVU9"/>
    <mergeCell ref="IVV9:IWF9"/>
    <mergeCell ref="ISA9:ISK9"/>
    <mergeCell ref="ISL9:ISV9"/>
    <mergeCell ref="ISW9:ITG9"/>
    <mergeCell ref="ITH9:ITR9"/>
    <mergeCell ref="ITS9:IUC9"/>
    <mergeCell ref="IPX9:IQH9"/>
    <mergeCell ref="IQI9:IQS9"/>
    <mergeCell ref="IQT9:IRD9"/>
    <mergeCell ref="IRE9:IRO9"/>
    <mergeCell ref="IRP9:IRZ9"/>
    <mergeCell ref="JES9:JFC9"/>
    <mergeCell ref="JFD9:JFN9"/>
    <mergeCell ref="JFO9:JFY9"/>
    <mergeCell ref="JFZ9:JGJ9"/>
    <mergeCell ref="JGK9:JGU9"/>
    <mergeCell ref="JCP9:JCZ9"/>
    <mergeCell ref="JDA9:JDK9"/>
    <mergeCell ref="JDL9:JDV9"/>
    <mergeCell ref="JDW9:JEG9"/>
    <mergeCell ref="JEH9:JER9"/>
    <mergeCell ref="JAM9:JAW9"/>
    <mergeCell ref="JAX9:JBH9"/>
    <mergeCell ref="JBI9:JBS9"/>
    <mergeCell ref="JBT9:JCD9"/>
    <mergeCell ref="JCE9:JCO9"/>
    <mergeCell ref="IYJ9:IYT9"/>
    <mergeCell ref="IYU9:IZE9"/>
    <mergeCell ref="IZF9:IZP9"/>
    <mergeCell ref="IZQ9:JAA9"/>
    <mergeCell ref="JAB9:JAL9"/>
    <mergeCell ref="JNE9:JNO9"/>
    <mergeCell ref="JNP9:JNZ9"/>
    <mergeCell ref="JOA9:JOK9"/>
    <mergeCell ref="JOL9:JOV9"/>
    <mergeCell ref="JOW9:JPG9"/>
    <mergeCell ref="JLB9:JLL9"/>
    <mergeCell ref="JLM9:JLW9"/>
    <mergeCell ref="JLX9:JMH9"/>
    <mergeCell ref="JMI9:JMS9"/>
    <mergeCell ref="JMT9:JND9"/>
    <mergeCell ref="JIY9:JJI9"/>
    <mergeCell ref="JJJ9:JJT9"/>
    <mergeCell ref="JJU9:JKE9"/>
    <mergeCell ref="JKF9:JKP9"/>
    <mergeCell ref="JKQ9:JLA9"/>
    <mergeCell ref="JGV9:JHF9"/>
    <mergeCell ref="JHG9:JHQ9"/>
    <mergeCell ref="JHR9:JIB9"/>
    <mergeCell ref="JIC9:JIM9"/>
    <mergeCell ref="JIN9:JIX9"/>
    <mergeCell ref="JVQ9:JWA9"/>
    <mergeCell ref="JWB9:JWL9"/>
    <mergeCell ref="JWM9:JWW9"/>
    <mergeCell ref="JWX9:JXH9"/>
    <mergeCell ref="JXI9:JXS9"/>
    <mergeCell ref="JTN9:JTX9"/>
    <mergeCell ref="JTY9:JUI9"/>
    <mergeCell ref="JUJ9:JUT9"/>
    <mergeCell ref="JUU9:JVE9"/>
    <mergeCell ref="JVF9:JVP9"/>
    <mergeCell ref="JRK9:JRU9"/>
    <mergeCell ref="JRV9:JSF9"/>
    <mergeCell ref="JSG9:JSQ9"/>
    <mergeCell ref="JSR9:JTB9"/>
    <mergeCell ref="JTC9:JTM9"/>
    <mergeCell ref="JPH9:JPR9"/>
    <mergeCell ref="JPS9:JQC9"/>
    <mergeCell ref="JQD9:JQN9"/>
    <mergeCell ref="JQO9:JQY9"/>
    <mergeCell ref="JQZ9:JRJ9"/>
    <mergeCell ref="KEC9:KEM9"/>
    <mergeCell ref="KEN9:KEX9"/>
    <mergeCell ref="KEY9:KFI9"/>
    <mergeCell ref="KFJ9:KFT9"/>
    <mergeCell ref="KFU9:KGE9"/>
    <mergeCell ref="KBZ9:KCJ9"/>
    <mergeCell ref="KCK9:KCU9"/>
    <mergeCell ref="KCV9:KDF9"/>
    <mergeCell ref="KDG9:KDQ9"/>
    <mergeCell ref="KDR9:KEB9"/>
    <mergeCell ref="JZW9:KAG9"/>
    <mergeCell ref="KAH9:KAR9"/>
    <mergeCell ref="KAS9:KBC9"/>
    <mergeCell ref="KBD9:KBN9"/>
    <mergeCell ref="KBO9:KBY9"/>
    <mergeCell ref="JXT9:JYD9"/>
    <mergeCell ref="JYE9:JYO9"/>
    <mergeCell ref="JYP9:JYZ9"/>
    <mergeCell ref="JZA9:JZK9"/>
    <mergeCell ref="JZL9:JZV9"/>
    <mergeCell ref="KMO9:KMY9"/>
    <mergeCell ref="KMZ9:KNJ9"/>
    <mergeCell ref="KNK9:KNU9"/>
    <mergeCell ref="KNV9:KOF9"/>
    <mergeCell ref="KOG9:KOQ9"/>
    <mergeCell ref="KKL9:KKV9"/>
    <mergeCell ref="KKW9:KLG9"/>
    <mergeCell ref="KLH9:KLR9"/>
    <mergeCell ref="KLS9:KMC9"/>
    <mergeCell ref="KMD9:KMN9"/>
    <mergeCell ref="KII9:KIS9"/>
    <mergeCell ref="KIT9:KJD9"/>
    <mergeCell ref="KJE9:KJO9"/>
    <mergeCell ref="KJP9:KJZ9"/>
    <mergeCell ref="KKA9:KKK9"/>
    <mergeCell ref="KGF9:KGP9"/>
    <mergeCell ref="KGQ9:KHA9"/>
    <mergeCell ref="KHB9:KHL9"/>
    <mergeCell ref="KHM9:KHW9"/>
    <mergeCell ref="KHX9:KIH9"/>
    <mergeCell ref="KVA9:KVK9"/>
    <mergeCell ref="KVL9:KVV9"/>
    <mergeCell ref="KVW9:KWG9"/>
    <mergeCell ref="KWH9:KWR9"/>
    <mergeCell ref="KWS9:KXC9"/>
    <mergeCell ref="KSX9:KTH9"/>
    <mergeCell ref="KTI9:KTS9"/>
    <mergeCell ref="KTT9:KUD9"/>
    <mergeCell ref="KUE9:KUO9"/>
    <mergeCell ref="KUP9:KUZ9"/>
    <mergeCell ref="KQU9:KRE9"/>
    <mergeCell ref="KRF9:KRP9"/>
    <mergeCell ref="KRQ9:KSA9"/>
    <mergeCell ref="KSB9:KSL9"/>
    <mergeCell ref="KSM9:KSW9"/>
    <mergeCell ref="KOR9:KPB9"/>
    <mergeCell ref="KPC9:KPM9"/>
    <mergeCell ref="KPN9:KPX9"/>
    <mergeCell ref="KPY9:KQI9"/>
    <mergeCell ref="KQJ9:KQT9"/>
    <mergeCell ref="LDM9:LDW9"/>
    <mergeCell ref="LDX9:LEH9"/>
    <mergeCell ref="LEI9:LES9"/>
    <mergeCell ref="LET9:LFD9"/>
    <mergeCell ref="LFE9:LFO9"/>
    <mergeCell ref="LBJ9:LBT9"/>
    <mergeCell ref="LBU9:LCE9"/>
    <mergeCell ref="LCF9:LCP9"/>
    <mergeCell ref="LCQ9:LDA9"/>
    <mergeCell ref="LDB9:LDL9"/>
    <mergeCell ref="KZG9:KZQ9"/>
    <mergeCell ref="KZR9:LAB9"/>
    <mergeCell ref="LAC9:LAM9"/>
    <mergeCell ref="LAN9:LAX9"/>
    <mergeCell ref="LAY9:LBI9"/>
    <mergeCell ref="KXD9:KXN9"/>
    <mergeCell ref="KXO9:KXY9"/>
    <mergeCell ref="KXZ9:KYJ9"/>
    <mergeCell ref="KYK9:KYU9"/>
    <mergeCell ref="KYV9:KZF9"/>
    <mergeCell ref="LLY9:LMI9"/>
    <mergeCell ref="LMJ9:LMT9"/>
    <mergeCell ref="LMU9:LNE9"/>
    <mergeCell ref="LNF9:LNP9"/>
    <mergeCell ref="LNQ9:LOA9"/>
    <mergeCell ref="LJV9:LKF9"/>
    <mergeCell ref="LKG9:LKQ9"/>
    <mergeCell ref="LKR9:LLB9"/>
    <mergeCell ref="LLC9:LLM9"/>
    <mergeCell ref="LLN9:LLX9"/>
    <mergeCell ref="LHS9:LIC9"/>
    <mergeCell ref="LID9:LIN9"/>
    <mergeCell ref="LIO9:LIY9"/>
    <mergeCell ref="LIZ9:LJJ9"/>
    <mergeCell ref="LJK9:LJU9"/>
    <mergeCell ref="LFP9:LFZ9"/>
    <mergeCell ref="LGA9:LGK9"/>
    <mergeCell ref="LGL9:LGV9"/>
    <mergeCell ref="LGW9:LHG9"/>
    <mergeCell ref="LHH9:LHR9"/>
    <mergeCell ref="LUK9:LUU9"/>
    <mergeCell ref="LUV9:LVF9"/>
    <mergeCell ref="LVG9:LVQ9"/>
    <mergeCell ref="LVR9:LWB9"/>
    <mergeCell ref="LWC9:LWM9"/>
    <mergeCell ref="LSH9:LSR9"/>
    <mergeCell ref="LSS9:LTC9"/>
    <mergeCell ref="LTD9:LTN9"/>
    <mergeCell ref="LTO9:LTY9"/>
    <mergeCell ref="LTZ9:LUJ9"/>
    <mergeCell ref="LQE9:LQO9"/>
    <mergeCell ref="LQP9:LQZ9"/>
    <mergeCell ref="LRA9:LRK9"/>
    <mergeCell ref="LRL9:LRV9"/>
    <mergeCell ref="LRW9:LSG9"/>
    <mergeCell ref="LOB9:LOL9"/>
    <mergeCell ref="LOM9:LOW9"/>
    <mergeCell ref="LOX9:LPH9"/>
    <mergeCell ref="LPI9:LPS9"/>
    <mergeCell ref="LPT9:LQD9"/>
    <mergeCell ref="MCW9:MDG9"/>
    <mergeCell ref="MDH9:MDR9"/>
    <mergeCell ref="MDS9:MEC9"/>
    <mergeCell ref="MED9:MEN9"/>
    <mergeCell ref="MEO9:MEY9"/>
    <mergeCell ref="MAT9:MBD9"/>
    <mergeCell ref="MBE9:MBO9"/>
    <mergeCell ref="MBP9:MBZ9"/>
    <mergeCell ref="MCA9:MCK9"/>
    <mergeCell ref="MCL9:MCV9"/>
    <mergeCell ref="LYQ9:LZA9"/>
    <mergeCell ref="LZB9:LZL9"/>
    <mergeCell ref="LZM9:LZW9"/>
    <mergeCell ref="LZX9:MAH9"/>
    <mergeCell ref="MAI9:MAS9"/>
    <mergeCell ref="LWN9:LWX9"/>
    <mergeCell ref="LWY9:LXI9"/>
    <mergeCell ref="LXJ9:LXT9"/>
    <mergeCell ref="LXU9:LYE9"/>
    <mergeCell ref="LYF9:LYP9"/>
    <mergeCell ref="MLI9:MLS9"/>
    <mergeCell ref="MLT9:MMD9"/>
    <mergeCell ref="MME9:MMO9"/>
    <mergeCell ref="MMP9:MMZ9"/>
    <mergeCell ref="MNA9:MNK9"/>
    <mergeCell ref="MJF9:MJP9"/>
    <mergeCell ref="MJQ9:MKA9"/>
    <mergeCell ref="MKB9:MKL9"/>
    <mergeCell ref="MKM9:MKW9"/>
    <mergeCell ref="MKX9:MLH9"/>
    <mergeCell ref="MHC9:MHM9"/>
    <mergeCell ref="MHN9:MHX9"/>
    <mergeCell ref="MHY9:MII9"/>
    <mergeCell ref="MIJ9:MIT9"/>
    <mergeCell ref="MIU9:MJE9"/>
    <mergeCell ref="MEZ9:MFJ9"/>
    <mergeCell ref="MFK9:MFU9"/>
    <mergeCell ref="MFV9:MGF9"/>
    <mergeCell ref="MGG9:MGQ9"/>
    <mergeCell ref="MGR9:MHB9"/>
    <mergeCell ref="MTU9:MUE9"/>
    <mergeCell ref="MUF9:MUP9"/>
    <mergeCell ref="MUQ9:MVA9"/>
    <mergeCell ref="MVB9:MVL9"/>
    <mergeCell ref="MVM9:MVW9"/>
    <mergeCell ref="MRR9:MSB9"/>
    <mergeCell ref="MSC9:MSM9"/>
    <mergeCell ref="MSN9:MSX9"/>
    <mergeCell ref="MSY9:MTI9"/>
    <mergeCell ref="MTJ9:MTT9"/>
    <mergeCell ref="MPO9:MPY9"/>
    <mergeCell ref="MPZ9:MQJ9"/>
    <mergeCell ref="MQK9:MQU9"/>
    <mergeCell ref="MQV9:MRF9"/>
    <mergeCell ref="MRG9:MRQ9"/>
    <mergeCell ref="MNL9:MNV9"/>
    <mergeCell ref="MNW9:MOG9"/>
    <mergeCell ref="MOH9:MOR9"/>
    <mergeCell ref="MOS9:MPC9"/>
    <mergeCell ref="MPD9:MPN9"/>
    <mergeCell ref="NCG9:NCQ9"/>
    <mergeCell ref="NCR9:NDB9"/>
    <mergeCell ref="NDC9:NDM9"/>
    <mergeCell ref="NDN9:NDX9"/>
    <mergeCell ref="NDY9:NEI9"/>
    <mergeCell ref="NAD9:NAN9"/>
    <mergeCell ref="NAO9:NAY9"/>
    <mergeCell ref="NAZ9:NBJ9"/>
    <mergeCell ref="NBK9:NBU9"/>
    <mergeCell ref="NBV9:NCF9"/>
    <mergeCell ref="MYA9:MYK9"/>
    <mergeCell ref="MYL9:MYV9"/>
    <mergeCell ref="MYW9:MZG9"/>
    <mergeCell ref="MZH9:MZR9"/>
    <mergeCell ref="MZS9:NAC9"/>
    <mergeCell ref="MVX9:MWH9"/>
    <mergeCell ref="MWI9:MWS9"/>
    <mergeCell ref="MWT9:MXD9"/>
    <mergeCell ref="MXE9:MXO9"/>
    <mergeCell ref="MXP9:MXZ9"/>
    <mergeCell ref="NKS9:NLC9"/>
    <mergeCell ref="NLD9:NLN9"/>
    <mergeCell ref="NLO9:NLY9"/>
    <mergeCell ref="NLZ9:NMJ9"/>
    <mergeCell ref="NMK9:NMU9"/>
    <mergeCell ref="NIP9:NIZ9"/>
    <mergeCell ref="NJA9:NJK9"/>
    <mergeCell ref="NJL9:NJV9"/>
    <mergeCell ref="NJW9:NKG9"/>
    <mergeCell ref="NKH9:NKR9"/>
    <mergeCell ref="NGM9:NGW9"/>
    <mergeCell ref="NGX9:NHH9"/>
    <mergeCell ref="NHI9:NHS9"/>
    <mergeCell ref="NHT9:NID9"/>
    <mergeCell ref="NIE9:NIO9"/>
    <mergeCell ref="NEJ9:NET9"/>
    <mergeCell ref="NEU9:NFE9"/>
    <mergeCell ref="NFF9:NFP9"/>
    <mergeCell ref="NFQ9:NGA9"/>
    <mergeCell ref="NGB9:NGL9"/>
    <mergeCell ref="NTE9:NTO9"/>
    <mergeCell ref="NTP9:NTZ9"/>
    <mergeCell ref="NUA9:NUK9"/>
    <mergeCell ref="NUL9:NUV9"/>
    <mergeCell ref="NUW9:NVG9"/>
    <mergeCell ref="NRB9:NRL9"/>
    <mergeCell ref="NRM9:NRW9"/>
    <mergeCell ref="NRX9:NSH9"/>
    <mergeCell ref="NSI9:NSS9"/>
    <mergeCell ref="NST9:NTD9"/>
    <mergeCell ref="NOY9:NPI9"/>
    <mergeCell ref="NPJ9:NPT9"/>
    <mergeCell ref="NPU9:NQE9"/>
    <mergeCell ref="NQF9:NQP9"/>
    <mergeCell ref="NQQ9:NRA9"/>
    <mergeCell ref="NMV9:NNF9"/>
    <mergeCell ref="NNG9:NNQ9"/>
    <mergeCell ref="NNR9:NOB9"/>
    <mergeCell ref="NOC9:NOM9"/>
    <mergeCell ref="NON9:NOX9"/>
    <mergeCell ref="OBQ9:OCA9"/>
    <mergeCell ref="OCB9:OCL9"/>
    <mergeCell ref="OCM9:OCW9"/>
    <mergeCell ref="OCX9:ODH9"/>
    <mergeCell ref="ODI9:ODS9"/>
    <mergeCell ref="NZN9:NZX9"/>
    <mergeCell ref="NZY9:OAI9"/>
    <mergeCell ref="OAJ9:OAT9"/>
    <mergeCell ref="OAU9:OBE9"/>
    <mergeCell ref="OBF9:OBP9"/>
    <mergeCell ref="NXK9:NXU9"/>
    <mergeCell ref="NXV9:NYF9"/>
    <mergeCell ref="NYG9:NYQ9"/>
    <mergeCell ref="NYR9:NZB9"/>
    <mergeCell ref="NZC9:NZM9"/>
    <mergeCell ref="NVH9:NVR9"/>
    <mergeCell ref="NVS9:NWC9"/>
    <mergeCell ref="NWD9:NWN9"/>
    <mergeCell ref="NWO9:NWY9"/>
    <mergeCell ref="NWZ9:NXJ9"/>
    <mergeCell ref="OKC9:OKM9"/>
    <mergeCell ref="OKN9:OKX9"/>
    <mergeCell ref="OKY9:OLI9"/>
    <mergeCell ref="OLJ9:OLT9"/>
    <mergeCell ref="OLU9:OME9"/>
    <mergeCell ref="OHZ9:OIJ9"/>
    <mergeCell ref="OIK9:OIU9"/>
    <mergeCell ref="OIV9:OJF9"/>
    <mergeCell ref="OJG9:OJQ9"/>
    <mergeCell ref="OJR9:OKB9"/>
    <mergeCell ref="OFW9:OGG9"/>
    <mergeCell ref="OGH9:OGR9"/>
    <mergeCell ref="OGS9:OHC9"/>
    <mergeCell ref="OHD9:OHN9"/>
    <mergeCell ref="OHO9:OHY9"/>
    <mergeCell ref="ODT9:OED9"/>
    <mergeCell ref="OEE9:OEO9"/>
    <mergeCell ref="OEP9:OEZ9"/>
    <mergeCell ref="OFA9:OFK9"/>
    <mergeCell ref="OFL9:OFV9"/>
    <mergeCell ref="OSO9:OSY9"/>
    <mergeCell ref="OSZ9:OTJ9"/>
    <mergeCell ref="OTK9:OTU9"/>
    <mergeCell ref="OTV9:OUF9"/>
    <mergeCell ref="OUG9:OUQ9"/>
    <mergeCell ref="OQL9:OQV9"/>
    <mergeCell ref="OQW9:ORG9"/>
    <mergeCell ref="ORH9:ORR9"/>
    <mergeCell ref="ORS9:OSC9"/>
    <mergeCell ref="OSD9:OSN9"/>
    <mergeCell ref="OOI9:OOS9"/>
    <mergeCell ref="OOT9:OPD9"/>
    <mergeCell ref="OPE9:OPO9"/>
    <mergeCell ref="OPP9:OPZ9"/>
    <mergeCell ref="OQA9:OQK9"/>
    <mergeCell ref="OMF9:OMP9"/>
    <mergeCell ref="OMQ9:ONA9"/>
    <mergeCell ref="ONB9:ONL9"/>
    <mergeCell ref="ONM9:ONW9"/>
    <mergeCell ref="ONX9:OOH9"/>
    <mergeCell ref="PBA9:PBK9"/>
    <mergeCell ref="PBL9:PBV9"/>
    <mergeCell ref="PBW9:PCG9"/>
    <mergeCell ref="PCH9:PCR9"/>
    <mergeCell ref="PCS9:PDC9"/>
    <mergeCell ref="OYX9:OZH9"/>
    <mergeCell ref="OZI9:OZS9"/>
    <mergeCell ref="OZT9:PAD9"/>
    <mergeCell ref="PAE9:PAO9"/>
    <mergeCell ref="PAP9:PAZ9"/>
    <mergeCell ref="OWU9:OXE9"/>
    <mergeCell ref="OXF9:OXP9"/>
    <mergeCell ref="OXQ9:OYA9"/>
    <mergeCell ref="OYB9:OYL9"/>
    <mergeCell ref="OYM9:OYW9"/>
    <mergeCell ref="OUR9:OVB9"/>
    <mergeCell ref="OVC9:OVM9"/>
    <mergeCell ref="OVN9:OVX9"/>
    <mergeCell ref="OVY9:OWI9"/>
    <mergeCell ref="OWJ9:OWT9"/>
    <mergeCell ref="PJM9:PJW9"/>
    <mergeCell ref="PJX9:PKH9"/>
    <mergeCell ref="PKI9:PKS9"/>
    <mergeCell ref="PKT9:PLD9"/>
    <mergeCell ref="PLE9:PLO9"/>
    <mergeCell ref="PHJ9:PHT9"/>
    <mergeCell ref="PHU9:PIE9"/>
    <mergeCell ref="PIF9:PIP9"/>
    <mergeCell ref="PIQ9:PJA9"/>
    <mergeCell ref="PJB9:PJL9"/>
    <mergeCell ref="PFG9:PFQ9"/>
    <mergeCell ref="PFR9:PGB9"/>
    <mergeCell ref="PGC9:PGM9"/>
    <mergeCell ref="PGN9:PGX9"/>
    <mergeCell ref="PGY9:PHI9"/>
    <mergeCell ref="PDD9:PDN9"/>
    <mergeCell ref="PDO9:PDY9"/>
    <mergeCell ref="PDZ9:PEJ9"/>
    <mergeCell ref="PEK9:PEU9"/>
    <mergeCell ref="PEV9:PFF9"/>
    <mergeCell ref="PRY9:PSI9"/>
    <mergeCell ref="PSJ9:PST9"/>
    <mergeCell ref="PSU9:PTE9"/>
    <mergeCell ref="PTF9:PTP9"/>
    <mergeCell ref="PTQ9:PUA9"/>
    <mergeCell ref="PPV9:PQF9"/>
    <mergeCell ref="PQG9:PQQ9"/>
    <mergeCell ref="PQR9:PRB9"/>
    <mergeCell ref="PRC9:PRM9"/>
    <mergeCell ref="PRN9:PRX9"/>
    <mergeCell ref="PNS9:POC9"/>
    <mergeCell ref="POD9:PON9"/>
    <mergeCell ref="POO9:POY9"/>
    <mergeCell ref="POZ9:PPJ9"/>
    <mergeCell ref="PPK9:PPU9"/>
    <mergeCell ref="PLP9:PLZ9"/>
    <mergeCell ref="PMA9:PMK9"/>
    <mergeCell ref="PML9:PMV9"/>
    <mergeCell ref="PMW9:PNG9"/>
    <mergeCell ref="PNH9:PNR9"/>
    <mergeCell ref="QAK9:QAU9"/>
    <mergeCell ref="QAV9:QBF9"/>
    <mergeCell ref="QBG9:QBQ9"/>
    <mergeCell ref="QBR9:QCB9"/>
    <mergeCell ref="QCC9:QCM9"/>
    <mergeCell ref="PYH9:PYR9"/>
    <mergeCell ref="PYS9:PZC9"/>
    <mergeCell ref="PZD9:PZN9"/>
    <mergeCell ref="PZO9:PZY9"/>
    <mergeCell ref="PZZ9:QAJ9"/>
    <mergeCell ref="PWE9:PWO9"/>
    <mergeCell ref="PWP9:PWZ9"/>
    <mergeCell ref="PXA9:PXK9"/>
    <mergeCell ref="PXL9:PXV9"/>
    <mergeCell ref="PXW9:PYG9"/>
    <mergeCell ref="PUB9:PUL9"/>
    <mergeCell ref="PUM9:PUW9"/>
    <mergeCell ref="PUX9:PVH9"/>
    <mergeCell ref="PVI9:PVS9"/>
    <mergeCell ref="PVT9:PWD9"/>
    <mergeCell ref="QIW9:QJG9"/>
    <mergeCell ref="QJH9:QJR9"/>
    <mergeCell ref="QJS9:QKC9"/>
    <mergeCell ref="QKD9:QKN9"/>
    <mergeCell ref="QKO9:QKY9"/>
    <mergeCell ref="QGT9:QHD9"/>
    <mergeCell ref="QHE9:QHO9"/>
    <mergeCell ref="QHP9:QHZ9"/>
    <mergeCell ref="QIA9:QIK9"/>
    <mergeCell ref="QIL9:QIV9"/>
    <mergeCell ref="QEQ9:QFA9"/>
    <mergeCell ref="QFB9:QFL9"/>
    <mergeCell ref="QFM9:QFW9"/>
    <mergeCell ref="QFX9:QGH9"/>
    <mergeCell ref="QGI9:QGS9"/>
    <mergeCell ref="QCN9:QCX9"/>
    <mergeCell ref="QCY9:QDI9"/>
    <mergeCell ref="QDJ9:QDT9"/>
    <mergeCell ref="QDU9:QEE9"/>
    <mergeCell ref="QEF9:QEP9"/>
    <mergeCell ref="QRI9:QRS9"/>
    <mergeCell ref="QRT9:QSD9"/>
    <mergeCell ref="QSE9:QSO9"/>
    <mergeCell ref="QSP9:QSZ9"/>
    <mergeCell ref="QTA9:QTK9"/>
    <mergeCell ref="QPF9:QPP9"/>
    <mergeCell ref="QPQ9:QQA9"/>
    <mergeCell ref="QQB9:QQL9"/>
    <mergeCell ref="QQM9:QQW9"/>
    <mergeCell ref="QQX9:QRH9"/>
    <mergeCell ref="QNC9:QNM9"/>
    <mergeCell ref="QNN9:QNX9"/>
    <mergeCell ref="QNY9:QOI9"/>
    <mergeCell ref="QOJ9:QOT9"/>
    <mergeCell ref="QOU9:QPE9"/>
    <mergeCell ref="QKZ9:QLJ9"/>
    <mergeCell ref="QLK9:QLU9"/>
    <mergeCell ref="QLV9:QMF9"/>
    <mergeCell ref="QMG9:QMQ9"/>
    <mergeCell ref="QMR9:QNB9"/>
    <mergeCell ref="QZU9:RAE9"/>
    <mergeCell ref="RAF9:RAP9"/>
    <mergeCell ref="RAQ9:RBA9"/>
    <mergeCell ref="RBB9:RBL9"/>
    <mergeCell ref="RBM9:RBW9"/>
    <mergeCell ref="QXR9:QYB9"/>
    <mergeCell ref="QYC9:QYM9"/>
    <mergeCell ref="QYN9:QYX9"/>
    <mergeCell ref="QYY9:QZI9"/>
    <mergeCell ref="QZJ9:QZT9"/>
    <mergeCell ref="QVO9:QVY9"/>
    <mergeCell ref="QVZ9:QWJ9"/>
    <mergeCell ref="QWK9:QWU9"/>
    <mergeCell ref="QWV9:QXF9"/>
    <mergeCell ref="QXG9:QXQ9"/>
    <mergeCell ref="QTL9:QTV9"/>
    <mergeCell ref="QTW9:QUG9"/>
    <mergeCell ref="QUH9:QUR9"/>
    <mergeCell ref="QUS9:QVC9"/>
    <mergeCell ref="QVD9:QVN9"/>
    <mergeCell ref="RIG9:RIQ9"/>
    <mergeCell ref="RIR9:RJB9"/>
    <mergeCell ref="RJC9:RJM9"/>
    <mergeCell ref="RJN9:RJX9"/>
    <mergeCell ref="RJY9:RKI9"/>
    <mergeCell ref="RGD9:RGN9"/>
    <mergeCell ref="RGO9:RGY9"/>
    <mergeCell ref="RGZ9:RHJ9"/>
    <mergeCell ref="RHK9:RHU9"/>
    <mergeCell ref="RHV9:RIF9"/>
    <mergeCell ref="REA9:REK9"/>
    <mergeCell ref="REL9:REV9"/>
    <mergeCell ref="REW9:RFG9"/>
    <mergeCell ref="RFH9:RFR9"/>
    <mergeCell ref="RFS9:RGC9"/>
    <mergeCell ref="RBX9:RCH9"/>
    <mergeCell ref="RCI9:RCS9"/>
    <mergeCell ref="RCT9:RDD9"/>
    <mergeCell ref="RDE9:RDO9"/>
    <mergeCell ref="RDP9:RDZ9"/>
    <mergeCell ref="RQS9:RRC9"/>
    <mergeCell ref="RRD9:RRN9"/>
    <mergeCell ref="RRO9:RRY9"/>
    <mergeCell ref="RRZ9:RSJ9"/>
    <mergeCell ref="RSK9:RSU9"/>
    <mergeCell ref="ROP9:ROZ9"/>
    <mergeCell ref="RPA9:RPK9"/>
    <mergeCell ref="RPL9:RPV9"/>
    <mergeCell ref="RPW9:RQG9"/>
    <mergeCell ref="RQH9:RQR9"/>
    <mergeCell ref="RMM9:RMW9"/>
    <mergeCell ref="RMX9:RNH9"/>
    <mergeCell ref="RNI9:RNS9"/>
    <mergeCell ref="RNT9:ROD9"/>
    <mergeCell ref="ROE9:ROO9"/>
    <mergeCell ref="RKJ9:RKT9"/>
    <mergeCell ref="RKU9:RLE9"/>
    <mergeCell ref="RLF9:RLP9"/>
    <mergeCell ref="RLQ9:RMA9"/>
    <mergeCell ref="RMB9:RML9"/>
    <mergeCell ref="RZE9:RZO9"/>
    <mergeCell ref="RZP9:RZZ9"/>
    <mergeCell ref="SAA9:SAK9"/>
    <mergeCell ref="SAL9:SAV9"/>
    <mergeCell ref="SAW9:SBG9"/>
    <mergeCell ref="RXB9:RXL9"/>
    <mergeCell ref="RXM9:RXW9"/>
    <mergeCell ref="RXX9:RYH9"/>
    <mergeCell ref="RYI9:RYS9"/>
    <mergeCell ref="RYT9:RZD9"/>
    <mergeCell ref="RUY9:RVI9"/>
    <mergeCell ref="RVJ9:RVT9"/>
    <mergeCell ref="RVU9:RWE9"/>
    <mergeCell ref="RWF9:RWP9"/>
    <mergeCell ref="RWQ9:RXA9"/>
    <mergeCell ref="RSV9:RTF9"/>
    <mergeCell ref="RTG9:RTQ9"/>
    <mergeCell ref="RTR9:RUB9"/>
    <mergeCell ref="RUC9:RUM9"/>
    <mergeCell ref="RUN9:RUX9"/>
    <mergeCell ref="SHQ9:SIA9"/>
    <mergeCell ref="SIB9:SIL9"/>
    <mergeCell ref="SIM9:SIW9"/>
    <mergeCell ref="SIX9:SJH9"/>
    <mergeCell ref="SJI9:SJS9"/>
    <mergeCell ref="SFN9:SFX9"/>
    <mergeCell ref="SFY9:SGI9"/>
    <mergeCell ref="SGJ9:SGT9"/>
    <mergeCell ref="SGU9:SHE9"/>
    <mergeCell ref="SHF9:SHP9"/>
    <mergeCell ref="SDK9:SDU9"/>
    <mergeCell ref="SDV9:SEF9"/>
    <mergeCell ref="SEG9:SEQ9"/>
    <mergeCell ref="SER9:SFB9"/>
    <mergeCell ref="SFC9:SFM9"/>
    <mergeCell ref="SBH9:SBR9"/>
    <mergeCell ref="SBS9:SCC9"/>
    <mergeCell ref="SCD9:SCN9"/>
    <mergeCell ref="SCO9:SCY9"/>
    <mergeCell ref="SCZ9:SDJ9"/>
    <mergeCell ref="SQC9:SQM9"/>
    <mergeCell ref="SQN9:SQX9"/>
    <mergeCell ref="SQY9:SRI9"/>
    <mergeCell ref="SRJ9:SRT9"/>
    <mergeCell ref="SRU9:SSE9"/>
    <mergeCell ref="SNZ9:SOJ9"/>
    <mergeCell ref="SOK9:SOU9"/>
    <mergeCell ref="SOV9:SPF9"/>
    <mergeCell ref="SPG9:SPQ9"/>
    <mergeCell ref="SPR9:SQB9"/>
    <mergeCell ref="SLW9:SMG9"/>
    <mergeCell ref="SMH9:SMR9"/>
    <mergeCell ref="SMS9:SNC9"/>
    <mergeCell ref="SND9:SNN9"/>
    <mergeCell ref="SNO9:SNY9"/>
    <mergeCell ref="SJT9:SKD9"/>
    <mergeCell ref="SKE9:SKO9"/>
    <mergeCell ref="SKP9:SKZ9"/>
    <mergeCell ref="SLA9:SLK9"/>
    <mergeCell ref="SLL9:SLV9"/>
    <mergeCell ref="SYO9:SYY9"/>
    <mergeCell ref="SYZ9:SZJ9"/>
    <mergeCell ref="SZK9:SZU9"/>
    <mergeCell ref="SZV9:TAF9"/>
    <mergeCell ref="TAG9:TAQ9"/>
    <mergeCell ref="SWL9:SWV9"/>
    <mergeCell ref="SWW9:SXG9"/>
    <mergeCell ref="SXH9:SXR9"/>
    <mergeCell ref="SXS9:SYC9"/>
    <mergeCell ref="SYD9:SYN9"/>
    <mergeCell ref="SUI9:SUS9"/>
    <mergeCell ref="SUT9:SVD9"/>
    <mergeCell ref="SVE9:SVO9"/>
    <mergeCell ref="SVP9:SVZ9"/>
    <mergeCell ref="SWA9:SWK9"/>
    <mergeCell ref="SSF9:SSP9"/>
    <mergeCell ref="SSQ9:STA9"/>
    <mergeCell ref="STB9:STL9"/>
    <mergeCell ref="STM9:STW9"/>
    <mergeCell ref="STX9:SUH9"/>
    <mergeCell ref="THA9:THK9"/>
    <mergeCell ref="THL9:THV9"/>
    <mergeCell ref="THW9:TIG9"/>
    <mergeCell ref="TIH9:TIR9"/>
    <mergeCell ref="TIS9:TJC9"/>
    <mergeCell ref="TEX9:TFH9"/>
    <mergeCell ref="TFI9:TFS9"/>
    <mergeCell ref="TFT9:TGD9"/>
    <mergeCell ref="TGE9:TGO9"/>
    <mergeCell ref="TGP9:TGZ9"/>
    <mergeCell ref="TCU9:TDE9"/>
    <mergeCell ref="TDF9:TDP9"/>
    <mergeCell ref="TDQ9:TEA9"/>
    <mergeCell ref="TEB9:TEL9"/>
    <mergeCell ref="TEM9:TEW9"/>
    <mergeCell ref="TAR9:TBB9"/>
    <mergeCell ref="TBC9:TBM9"/>
    <mergeCell ref="TBN9:TBX9"/>
    <mergeCell ref="TBY9:TCI9"/>
    <mergeCell ref="TCJ9:TCT9"/>
    <mergeCell ref="TPM9:TPW9"/>
    <mergeCell ref="TPX9:TQH9"/>
    <mergeCell ref="TQI9:TQS9"/>
    <mergeCell ref="TQT9:TRD9"/>
    <mergeCell ref="TRE9:TRO9"/>
    <mergeCell ref="TNJ9:TNT9"/>
    <mergeCell ref="TNU9:TOE9"/>
    <mergeCell ref="TOF9:TOP9"/>
    <mergeCell ref="TOQ9:TPA9"/>
    <mergeCell ref="TPB9:TPL9"/>
    <mergeCell ref="TLG9:TLQ9"/>
    <mergeCell ref="TLR9:TMB9"/>
    <mergeCell ref="TMC9:TMM9"/>
    <mergeCell ref="TMN9:TMX9"/>
    <mergeCell ref="TMY9:TNI9"/>
    <mergeCell ref="TJD9:TJN9"/>
    <mergeCell ref="TJO9:TJY9"/>
    <mergeCell ref="TJZ9:TKJ9"/>
    <mergeCell ref="TKK9:TKU9"/>
    <mergeCell ref="TKV9:TLF9"/>
    <mergeCell ref="TXY9:TYI9"/>
    <mergeCell ref="TYJ9:TYT9"/>
    <mergeCell ref="TYU9:TZE9"/>
    <mergeCell ref="TZF9:TZP9"/>
    <mergeCell ref="TZQ9:UAA9"/>
    <mergeCell ref="TVV9:TWF9"/>
    <mergeCell ref="TWG9:TWQ9"/>
    <mergeCell ref="TWR9:TXB9"/>
    <mergeCell ref="TXC9:TXM9"/>
    <mergeCell ref="TXN9:TXX9"/>
    <mergeCell ref="TTS9:TUC9"/>
    <mergeCell ref="TUD9:TUN9"/>
    <mergeCell ref="TUO9:TUY9"/>
    <mergeCell ref="TUZ9:TVJ9"/>
    <mergeCell ref="TVK9:TVU9"/>
    <mergeCell ref="TRP9:TRZ9"/>
    <mergeCell ref="TSA9:TSK9"/>
    <mergeCell ref="TSL9:TSV9"/>
    <mergeCell ref="TSW9:TTG9"/>
    <mergeCell ref="TTH9:TTR9"/>
    <mergeCell ref="UGK9:UGU9"/>
    <mergeCell ref="UGV9:UHF9"/>
    <mergeCell ref="UHG9:UHQ9"/>
    <mergeCell ref="UHR9:UIB9"/>
    <mergeCell ref="UIC9:UIM9"/>
    <mergeCell ref="UEH9:UER9"/>
    <mergeCell ref="UES9:UFC9"/>
    <mergeCell ref="UFD9:UFN9"/>
    <mergeCell ref="UFO9:UFY9"/>
    <mergeCell ref="UFZ9:UGJ9"/>
    <mergeCell ref="UCE9:UCO9"/>
    <mergeCell ref="UCP9:UCZ9"/>
    <mergeCell ref="UDA9:UDK9"/>
    <mergeCell ref="UDL9:UDV9"/>
    <mergeCell ref="UDW9:UEG9"/>
    <mergeCell ref="UAB9:UAL9"/>
    <mergeCell ref="UAM9:UAW9"/>
    <mergeCell ref="UAX9:UBH9"/>
    <mergeCell ref="UBI9:UBS9"/>
    <mergeCell ref="UBT9:UCD9"/>
    <mergeCell ref="UOW9:UPG9"/>
    <mergeCell ref="UPH9:UPR9"/>
    <mergeCell ref="UPS9:UQC9"/>
    <mergeCell ref="UQD9:UQN9"/>
    <mergeCell ref="UQO9:UQY9"/>
    <mergeCell ref="UMT9:UND9"/>
    <mergeCell ref="UNE9:UNO9"/>
    <mergeCell ref="UNP9:UNZ9"/>
    <mergeCell ref="UOA9:UOK9"/>
    <mergeCell ref="UOL9:UOV9"/>
    <mergeCell ref="UKQ9:ULA9"/>
    <mergeCell ref="ULB9:ULL9"/>
    <mergeCell ref="ULM9:ULW9"/>
    <mergeCell ref="ULX9:UMH9"/>
    <mergeCell ref="UMI9:UMS9"/>
    <mergeCell ref="UIN9:UIX9"/>
    <mergeCell ref="UIY9:UJI9"/>
    <mergeCell ref="UJJ9:UJT9"/>
    <mergeCell ref="UJU9:UKE9"/>
    <mergeCell ref="UKF9:UKP9"/>
    <mergeCell ref="UXI9:UXS9"/>
    <mergeCell ref="UXT9:UYD9"/>
    <mergeCell ref="UYE9:UYO9"/>
    <mergeCell ref="UYP9:UYZ9"/>
    <mergeCell ref="UZA9:UZK9"/>
    <mergeCell ref="UVF9:UVP9"/>
    <mergeCell ref="UVQ9:UWA9"/>
    <mergeCell ref="UWB9:UWL9"/>
    <mergeCell ref="UWM9:UWW9"/>
    <mergeCell ref="UWX9:UXH9"/>
    <mergeCell ref="UTC9:UTM9"/>
    <mergeCell ref="UTN9:UTX9"/>
    <mergeCell ref="UTY9:UUI9"/>
    <mergeCell ref="UUJ9:UUT9"/>
    <mergeCell ref="UUU9:UVE9"/>
    <mergeCell ref="UQZ9:URJ9"/>
    <mergeCell ref="URK9:URU9"/>
    <mergeCell ref="URV9:USF9"/>
    <mergeCell ref="USG9:USQ9"/>
    <mergeCell ref="USR9:UTB9"/>
    <mergeCell ref="VFU9:VGE9"/>
    <mergeCell ref="VGF9:VGP9"/>
    <mergeCell ref="VGQ9:VHA9"/>
    <mergeCell ref="VHB9:VHL9"/>
    <mergeCell ref="VHM9:VHW9"/>
    <mergeCell ref="VDR9:VEB9"/>
    <mergeCell ref="VEC9:VEM9"/>
    <mergeCell ref="VEN9:VEX9"/>
    <mergeCell ref="VEY9:VFI9"/>
    <mergeCell ref="VFJ9:VFT9"/>
    <mergeCell ref="VBO9:VBY9"/>
    <mergeCell ref="VBZ9:VCJ9"/>
    <mergeCell ref="VCK9:VCU9"/>
    <mergeCell ref="VCV9:VDF9"/>
    <mergeCell ref="VDG9:VDQ9"/>
    <mergeCell ref="UZL9:UZV9"/>
    <mergeCell ref="UZW9:VAG9"/>
    <mergeCell ref="VAH9:VAR9"/>
    <mergeCell ref="VAS9:VBC9"/>
    <mergeCell ref="VBD9:VBN9"/>
    <mergeCell ref="VOG9:VOQ9"/>
    <mergeCell ref="VOR9:VPB9"/>
    <mergeCell ref="VPC9:VPM9"/>
    <mergeCell ref="VPN9:VPX9"/>
    <mergeCell ref="VPY9:VQI9"/>
    <mergeCell ref="VMD9:VMN9"/>
    <mergeCell ref="VMO9:VMY9"/>
    <mergeCell ref="VMZ9:VNJ9"/>
    <mergeCell ref="VNK9:VNU9"/>
    <mergeCell ref="VNV9:VOF9"/>
    <mergeCell ref="VKA9:VKK9"/>
    <mergeCell ref="VKL9:VKV9"/>
    <mergeCell ref="VKW9:VLG9"/>
    <mergeCell ref="VLH9:VLR9"/>
    <mergeCell ref="VLS9:VMC9"/>
    <mergeCell ref="VHX9:VIH9"/>
    <mergeCell ref="VII9:VIS9"/>
    <mergeCell ref="VIT9:VJD9"/>
    <mergeCell ref="VJE9:VJO9"/>
    <mergeCell ref="VJP9:VJZ9"/>
    <mergeCell ref="VWS9:VXC9"/>
    <mergeCell ref="VXD9:VXN9"/>
    <mergeCell ref="VXO9:VXY9"/>
    <mergeCell ref="VXZ9:VYJ9"/>
    <mergeCell ref="VYK9:VYU9"/>
    <mergeCell ref="VUP9:VUZ9"/>
    <mergeCell ref="VVA9:VVK9"/>
    <mergeCell ref="VVL9:VVV9"/>
    <mergeCell ref="VVW9:VWG9"/>
    <mergeCell ref="VWH9:VWR9"/>
    <mergeCell ref="VSM9:VSW9"/>
    <mergeCell ref="VSX9:VTH9"/>
    <mergeCell ref="VTI9:VTS9"/>
    <mergeCell ref="VTT9:VUD9"/>
    <mergeCell ref="VUE9:VUO9"/>
    <mergeCell ref="VQJ9:VQT9"/>
    <mergeCell ref="VQU9:VRE9"/>
    <mergeCell ref="VRF9:VRP9"/>
    <mergeCell ref="VRQ9:VSA9"/>
    <mergeCell ref="VSB9:VSL9"/>
    <mergeCell ref="WFE9:WFO9"/>
    <mergeCell ref="WFP9:WFZ9"/>
    <mergeCell ref="WGA9:WGK9"/>
    <mergeCell ref="WGL9:WGV9"/>
    <mergeCell ref="WGW9:WHG9"/>
    <mergeCell ref="WDB9:WDL9"/>
    <mergeCell ref="WDM9:WDW9"/>
    <mergeCell ref="WDX9:WEH9"/>
    <mergeCell ref="WEI9:WES9"/>
    <mergeCell ref="WET9:WFD9"/>
    <mergeCell ref="WAY9:WBI9"/>
    <mergeCell ref="WBJ9:WBT9"/>
    <mergeCell ref="WBU9:WCE9"/>
    <mergeCell ref="WCF9:WCP9"/>
    <mergeCell ref="WCQ9:WDA9"/>
    <mergeCell ref="VYV9:VZF9"/>
    <mergeCell ref="VZG9:VZQ9"/>
    <mergeCell ref="VZR9:WAB9"/>
    <mergeCell ref="WAC9:WAM9"/>
    <mergeCell ref="WAN9:WAX9"/>
    <mergeCell ref="WOX9:WPH9"/>
    <mergeCell ref="WPI9:WPS9"/>
    <mergeCell ref="WLN9:WLX9"/>
    <mergeCell ref="WLY9:WMI9"/>
    <mergeCell ref="WMJ9:WMT9"/>
    <mergeCell ref="WMU9:WNE9"/>
    <mergeCell ref="WNF9:WNP9"/>
    <mergeCell ref="WJK9:WJU9"/>
    <mergeCell ref="WJV9:WKF9"/>
    <mergeCell ref="WKG9:WKQ9"/>
    <mergeCell ref="WKR9:WLB9"/>
    <mergeCell ref="WLC9:WLM9"/>
    <mergeCell ref="WHH9:WHR9"/>
    <mergeCell ref="WHS9:WIC9"/>
    <mergeCell ref="WID9:WIN9"/>
    <mergeCell ref="WIO9:WIY9"/>
    <mergeCell ref="WIZ9:WJJ9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EN8:EX8"/>
    <mergeCell ref="XCL9:XCV9"/>
    <mergeCell ref="XCW9:XDG9"/>
    <mergeCell ref="XDH9:XDR9"/>
    <mergeCell ref="XAI9:XAS9"/>
    <mergeCell ref="XAT9:XBD9"/>
    <mergeCell ref="XBE9:XBO9"/>
    <mergeCell ref="XBP9:XBZ9"/>
    <mergeCell ref="XCA9:XCK9"/>
    <mergeCell ref="WYF9:WYP9"/>
    <mergeCell ref="WYQ9:WZA9"/>
    <mergeCell ref="WZB9:WZL9"/>
    <mergeCell ref="WZM9:WZW9"/>
    <mergeCell ref="WZX9:XAH9"/>
    <mergeCell ref="WWC9:WWM9"/>
    <mergeCell ref="WWN9:WWX9"/>
    <mergeCell ref="WWY9:WXI9"/>
    <mergeCell ref="WXJ9:WXT9"/>
    <mergeCell ref="WXU9:WYE9"/>
    <mergeCell ref="HB8:HL8"/>
    <mergeCell ref="HM8:HW8"/>
    <mergeCell ref="HX8:IH8"/>
    <mergeCell ref="II8:IS8"/>
    <mergeCell ref="IT8:JD8"/>
    <mergeCell ref="EY8:FI8"/>
    <mergeCell ref="FJ8:FT8"/>
    <mergeCell ref="FU8:GE8"/>
    <mergeCell ref="GF8:GP8"/>
    <mergeCell ref="GQ8:HA8"/>
    <mergeCell ref="XEO9:XEY9"/>
    <mergeCell ref="XEZ9:XFD9"/>
    <mergeCell ref="XDS9:XEC9"/>
    <mergeCell ref="XED9:XEN9"/>
    <mergeCell ref="WTZ9:WUJ9"/>
    <mergeCell ref="WUK9:WUU9"/>
    <mergeCell ref="WUV9:WVF9"/>
    <mergeCell ref="WVG9:WVQ9"/>
    <mergeCell ref="WVR9:WWB9"/>
    <mergeCell ref="WRW9:WSG9"/>
    <mergeCell ref="WSH9:WSR9"/>
    <mergeCell ref="WSS9:WTC9"/>
    <mergeCell ref="WTD9:WTN9"/>
    <mergeCell ref="WTO9:WTY9"/>
    <mergeCell ref="WPT9:WQD9"/>
    <mergeCell ref="WQE9:WQO9"/>
    <mergeCell ref="WQP9:WQZ9"/>
    <mergeCell ref="WRA9:WRK9"/>
    <mergeCell ref="WRL9:WRV9"/>
    <mergeCell ref="WNQ9:WOA9"/>
    <mergeCell ref="WOB9:WOL9"/>
    <mergeCell ref="WOM9:WOW9"/>
    <mergeCell ref="PN8:PX8"/>
    <mergeCell ref="PY8:QI8"/>
    <mergeCell ref="QJ8:QT8"/>
    <mergeCell ref="QU8:RE8"/>
    <mergeCell ref="RF8:RP8"/>
    <mergeCell ref="NK8:NU8"/>
    <mergeCell ref="NV8:OF8"/>
    <mergeCell ref="OG8:OQ8"/>
    <mergeCell ref="OR8:PB8"/>
    <mergeCell ref="PC8:PM8"/>
    <mergeCell ref="LH8:LR8"/>
    <mergeCell ref="LS8:MC8"/>
    <mergeCell ref="MD8:MN8"/>
    <mergeCell ref="MO8:MY8"/>
    <mergeCell ref="MZ8:NJ8"/>
    <mergeCell ref="JE8:JO8"/>
    <mergeCell ref="JP8:JZ8"/>
    <mergeCell ref="KA8:KK8"/>
    <mergeCell ref="KL8:KV8"/>
    <mergeCell ref="KW8:LG8"/>
    <mergeCell ref="XZ8:YJ8"/>
    <mergeCell ref="YK8:YU8"/>
    <mergeCell ref="YV8:ZF8"/>
    <mergeCell ref="ZG8:ZQ8"/>
    <mergeCell ref="ZR8:AAB8"/>
    <mergeCell ref="VW8:WG8"/>
    <mergeCell ref="WH8:WR8"/>
    <mergeCell ref="WS8:XC8"/>
    <mergeCell ref="XD8:XN8"/>
    <mergeCell ref="XO8:XY8"/>
    <mergeCell ref="TT8:UD8"/>
    <mergeCell ref="UE8:UO8"/>
    <mergeCell ref="UP8:UZ8"/>
    <mergeCell ref="VA8:VK8"/>
    <mergeCell ref="VL8:VV8"/>
    <mergeCell ref="RQ8:SA8"/>
    <mergeCell ref="SB8:SL8"/>
    <mergeCell ref="SM8:SW8"/>
    <mergeCell ref="SX8:TH8"/>
    <mergeCell ref="TI8:TS8"/>
    <mergeCell ref="AGL8:AGV8"/>
    <mergeCell ref="AGW8:AHG8"/>
    <mergeCell ref="AHH8:AHR8"/>
    <mergeCell ref="AHS8:AIC8"/>
    <mergeCell ref="AID8:AIN8"/>
    <mergeCell ref="AEI8:AES8"/>
    <mergeCell ref="AET8:AFD8"/>
    <mergeCell ref="AFE8:AFO8"/>
    <mergeCell ref="AFP8:AFZ8"/>
    <mergeCell ref="AGA8:AGK8"/>
    <mergeCell ref="ACF8:ACP8"/>
    <mergeCell ref="ACQ8:ADA8"/>
    <mergeCell ref="ADB8:ADL8"/>
    <mergeCell ref="ADM8:ADW8"/>
    <mergeCell ref="ADX8:AEH8"/>
    <mergeCell ref="AAC8:AAM8"/>
    <mergeCell ref="AAN8:AAX8"/>
    <mergeCell ref="AAY8:ABI8"/>
    <mergeCell ref="ABJ8:ABT8"/>
    <mergeCell ref="ABU8:ACE8"/>
    <mergeCell ref="AOX8:APH8"/>
    <mergeCell ref="API8:APS8"/>
    <mergeCell ref="APT8:AQD8"/>
    <mergeCell ref="AQE8:AQO8"/>
    <mergeCell ref="AQP8:AQZ8"/>
    <mergeCell ref="AMU8:ANE8"/>
    <mergeCell ref="ANF8:ANP8"/>
    <mergeCell ref="ANQ8:AOA8"/>
    <mergeCell ref="AOB8:AOL8"/>
    <mergeCell ref="AOM8:AOW8"/>
    <mergeCell ref="AKR8:ALB8"/>
    <mergeCell ref="ALC8:ALM8"/>
    <mergeCell ref="ALN8:ALX8"/>
    <mergeCell ref="ALY8:AMI8"/>
    <mergeCell ref="AMJ8:AMT8"/>
    <mergeCell ref="AIO8:AIY8"/>
    <mergeCell ref="AIZ8:AJJ8"/>
    <mergeCell ref="AJK8:AJU8"/>
    <mergeCell ref="AJV8:AKF8"/>
    <mergeCell ref="AKG8:AKQ8"/>
    <mergeCell ref="AXJ8:AXT8"/>
    <mergeCell ref="AXU8:AYE8"/>
    <mergeCell ref="AYF8:AYP8"/>
    <mergeCell ref="AYQ8:AZA8"/>
    <mergeCell ref="AZB8:AZL8"/>
    <mergeCell ref="AVG8:AVQ8"/>
    <mergeCell ref="AVR8:AWB8"/>
    <mergeCell ref="AWC8:AWM8"/>
    <mergeCell ref="AWN8:AWX8"/>
    <mergeCell ref="AWY8:AXI8"/>
    <mergeCell ref="ATD8:ATN8"/>
    <mergeCell ref="ATO8:ATY8"/>
    <mergeCell ref="ATZ8:AUJ8"/>
    <mergeCell ref="AUK8:AUU8"/>
    <mergeCell ref="AUV8:AVF8"/>
    <mergeCell ref="ARA8:ARK8"/>
    <mergeCell ref="ARL8:ARV8"/>
    <mergeCell ref="ARW8:ASG8"/>
    <mergeCell ref="ASH8:ASR8"/>
    <mergeCell ref="ASS8:ATC8"/>
    <mergeCell ref="BFV8:BGF8"/>
    <mergeCell ref="BGG8:BGQ8"/>
    <mergeCell ref="BGR8:BHB8"/>
    <mergeCell ref="BHC8:BHM8"/>
    <mergeCell ref="BHN8:BHX8"/>
    <mergeCell ref="BDS8:BEC8"/>
    <mergeCell ref="BED8:BEN8"/>
    <mergeCell ref="BEO8:BEY8"/>
    <mergeCell ref="BEZ8:BFJ8"/>
    <mergeCell ref="BFK8:BFU8"/>
    <mergeCell ref="BBP8:BBZ8"/>
    <mergeCell ref="BCA8:BCK8"/>
    <mergeCell ref="BCL8:BCV8"/>
    <mergeCell ref="BCW8:BDG8"/>
    <mergeCell ref="BDH8:BDR8"/>
    <mergeCell ref="AZM8:AZW8"/>
    <mergeCell ref="AZX8:BAH8"/>
    <mergeCell ref="BAI8:BAS8"/>
    <mergeCell ref="BAT8:BBD8"/>
    <mergeCell ref="BBE8:BBO8"/>
    <mergeCell ref="BOH8:BOR8"/>
    <mergeCell ref="BOS8:BPC8"/>
    <mergeCell ref="BPD8:BPN8"/>
    <mergeCell ref="BPO8:BPY8"/>
    <mergeCell ref="BPZ8:BQJ8"/>
    <mergeCell ref="BME8:BMO8"/>
    <mergeCell ref="BMP8:BMZ8"/>
    <mergeCell ref="BNA8:BNK8"/>
    <mergeCell ref="BNL8:BNV8"/>
    <mergeCell ref="BNW8:BOG8"/>
    <mergeCell ref="BKB8:BKL8"/>
    <mergeCell ref="BKM8:BKW8"/>
    <mergeCell ref="BKX8:BLH8"/>
    <mergeCell ref="BLI8:BLS8"/>
    <mergeCell ref="BLT8:BMD8"/>
    <mergeCell ref="BHY8:BII8"/>
    <mergeCell ref="BIJ8:BIT8"/>
    <mergeCell ref="BIU8:BJE8"/>
    <mergeCell ref="BJF8:BJP8"/>
    <mergeCell ref="BJQ8:BKA8"/>
    <mergeCell ref="BWT8:BXD8"/>
    <mergeCell ref="BXE8:BXO8"/>
    <mergeCell ref="BXP8:BXZ8"/>
    <mergeCell ref="BYA8:BYK8"/>
    <mergeCell ref="BYL8:BYV8"/>
    <mergeCell ref="BUQ8:BVA8"/>
    <mergeCell ref="BVB8:BVL8"/>
    <mergeCell ref="BVM8:BVW8"/>
    <mergeCell ref="BVX8:BWH8"/>
    <mergeCell ref="BWI8:BWS8"/>
    <mergeCell ref="BSN8:BSX8"/>
    <mergeCell ref="BSY8:BTI8"/>
    <mergeCell ref="BTJ8:BTT8"/>
    <mergeCell ref="BTU8:BUE8"/>
    <mergeCell ref="BUF8:BUP8"/>
    <mergeCell ref="BQK8:BQU8"/>
    <mergeCell ref="BQV8:BRF8"/>
    <mergeCell ref="BRG8:BRQ8"/>
    <mergeCell ref="BRR8:BSB8"/>
    <mergeCell ref="BSC8:BSM8"/>
    <mergeCell ref="CFF8:CFP8"/>
    <mergeCell ref="CFQ8:CGA8"/>
    <mergeCell ref="CGB8:CGL8"/>
    <mergeCell ref="CGM8:CGW8"/>
    <mergeCell ref="CGX8:CHH8"/>
    <mergeCell ref="CDC8:CDM8"/>
    <mergeCell ref="CDN8:CDX8"/>
    <mergeCell ref="CDY8:CEI8"/>
    <mergeCell ref="CEJ8:CET8"/>
    <mergeCell ref="CEU8:CFE8"/>
    <mergeCell ref="CAZ8:CBJ8"/>
    <mergeCell ref="CBK8:CBU8"/>
    <mergeCell ref="CBV8:CCF8"/>
    <mergeCell ref="CCG8:CCQ8"/>
    <mergeCell ref="CCR8:CDB8"/>
    <mergeCell ref="BYW8:BZG8"/>
    <mergeCell ref="BZH8:BZR8"/>
    <mergeCell ref="BZS8:CAC8"/>
    <mergeCell ref="CAD8:CAN8"/>
    <mergeCell ref="CAO8:CAY8"/>
    <mergeCell ref="CNR8:COB8"/>
    <mergeCell ref="COC8:COM8"/>
    <mergeCell ref="CON8:COX8"/>
    <mergeCell ref="COY8:CPI8"/>
    <mergeCell ref="CPJ8:CPT8"/>
    <mergeCell ref="CLO8:CLY8"/>
    <mergeCell ref="CLZ8:CMJ8"/>
    <mergeCell ref="CMK8:CMU8"/>
    <mergeCell ref="CMV8:CNF8"/>
    <mergeCell ref="CNG8:CNQ8"/>
    <mergeCell ref="CJL8:CJV8"/>
    <mergeCell ref="CJW8:CKG8"/>
    <mergeCell ref="CKH8:CKR8"/>
    <mergeCell ref="CKS8:CLC8"/>
    <mergeCell ref="CLD8:CLN8"/>
    <mergeCell ref="CHI8:CHS8"/>
    <mergeCell ref="CHT8:CID8"/>
    <mergeCell ref="CIE8:CIO8"/>
    <mergeCell ref="CIP8:CIZ8"/>
    <mergeCell ref="CJA8:CJK8"/>
    <mergeCell ref="CWD8:CWN8"/>
    <mergeCell ref="CWO8:CWY8"/>
    <mergeCell ref="CWZ8:CXJ8"/>
    <mergeCell ref="CXK8:CXU8"/>
    <mergeCell ref="CXV8:CYF8"/>
    <mergeCell ref="CUA8:CUK8"/>
    <mergeCell ref="CUL8:CUV8"/>
    <mergeCell ref="CUW8:CVG8"/>
    <mergeCell ref="CVH8:CVR8"/>
    <mergeCell ref="CVS8:CWC8"/>
    <mergeCell ref="CRX8:CSH8"/>
    <mergeCell ref="CSI8:CSS8"/>
    <mergeCell ref="CST8:CTD8"/>
    <mergeCell ref="CTE8:CTO8"/>
    <mergeCell ref="CTP8:CTZ8"/>
    <mergeCell ref="CPU8:CQE8"/>
    <mergeCell ref="CQF8:CQP8"/>
    <mergeCell ref="CQQ8:CRA8"/>
    <mergeCell ref="CRB8:CRL8"/>
    <mergeCell ref="CRM8:CRW8"/>
    <mergeCell ref="DEP8:DEZ8"/>
    <mergeCell ref="DFA8:DFK8"/>
    <mergeCell ref="DFL8:DFV8"/>
    <mergeCell ref="DFW8:DGG8"/>
    <mergeCell ref="DGH8:DGR8"/>
    <mergeCell ref="DCM8:DCW8"/>
    <mergeCell ref="DCX8:DDH8"/>
    <mergeCell ref="DDI8:DDS8"/>
    <mergeCell ref="DDT8:DED8"/>
    <mergeCell ref="DEE8:DEO8"/>
    <mergeCell ref="DAJ8:DAT8"/>
    <mergeCell ref="DAU8:DBE8"/>
    <mergeCell ref="DBF8:DBP8"/>
    <mergeCell ref="DBQ8:DCA8"/>
    <mergeCell ref="DCB8:DCL8"/>
    <mergeCell ref="CYG8:CYQ8"/>
    <mergeCell ref="CYR8:CZB8"/>
    <mergeCell ref="CZC8:CZM8"/>
    <mergeCell ref="CZN8:CZX8"/>
    <mergeCell ref="CZY8:DAI8"/>
    <mergeCell ref="DNB8:DNL8"/>
    <mergeCell ref="DNM8:DNW8"/>
    <mergeCell ref="DNX8:DOH8"/>
    <mergeCell ref="DOI8:DOS8"/>
    <mergeCell ref="DOT8:DPD8"/>
    <mergeCell ref="DKY8:DLI8"/>
    <mergeCell ref="DLJ8:DLT8"/>
    <mergeCell ref="DLU8:DME8"/>
    <mergeCell ref="DMF8:DMP8"/>
    <mergeCell ref="DMQ8:DNA8"/>
    <mergeCell ref="DIV8:DJF8"/>
    <mergeCell ref="DJG8:DJQ8"/>
    <mergeCell ref="DJR8:DKB8"/>
    <mergeCell ref="DKC8:DKM8"/>
    <mergeCell ref="DKN8:DKX8"/>
    <mergeCell ref="DGS8:DHC8"/>
    <mergeCell ref="DHD8:DHN8"/>
    <mergeCell ref="DHO8:DHY8"/>
    <mergeCell ref="DHZ8:DIJ8"/>
    <mergeCell ref="DIK8:DIU8"/>
    <mergeCell ref="DVN8:DVX8"/>
    <mergeCell ref="DVY8:DWI8"/>
    <mergeCell ref="DWJ8:DWT8"/>
    <mergeCell ref="DWU8:DXE8"/>
    <mergeCell ref="DXF8:DXP8"/>
    <mergeCell ref="DTK8:DTU8"/>
    <mergeCell ref="DTV8:DUF8"/>
    <mergeCell ref="DUG8:DUQ8"/>
    <mergeCell ref="DUR8:DVB8"/>
    <mergeCell ref="DVC8:DVM8"/>
    <mergeCell ref="DRH8:DRR8"/>
    <mergeCell ref="DRS8:DSC8"/>
    <mergeCell ref="DSD8:DSN8"/>
    <mergeCell ref="DSO8:DSY8"/>
    <mergeCell ref="DSZ8:DTJ8"/>
    <mergeCell ref="DPE8:DPO8"/>
    <mergeCell ref="DPP8:DPZ8"/>
    <mergeCell ref="DQA8:DQK8"/>
    <mergeCell ref="DQL8:DQV8"/>
    <mergeCell ref="DQW8:DRG8"/>
    <mergeCell ref="EDZ8:EEJ8"/>
    <mergeCell ref="EEK8:EEU8"/>
    <mergeCell ref="EEV8:EFF8"/>
    <mergeCell ref="EFG8:EFQ8"/>
    <mergeCell ref="EFR8:EGB8"/>
    <mergeCell ref="EBW8:ECG8"/>
    <mergeCell ref="ECH8:ECR8"/>
    <mergeCell ref="ECS8:EDC8"/>
    <mergeCell ref="EDD8:EDN8"/>
    <mergeCell ref="EDO8:EDY8"/>
    <mergeCell ref="DZT8:EAD8"/>
    <mergeCell ref="EAE8:EAO8"/>
    <mergeCell ref="EAP8:EAZ8"/>
    <mergeCell ref="EBA8:EBK8"/>
    <mergeCell ref="EBL8:EBV8"/>
    <mergeCell ref="DXQ8:DYA8"/>
    <mergeCell ref="DYB8:DYL8"/>
    <mergeCell ref="DYM8:DYW8"/>
    <mergeCell ref="DYX8:DZH8"/>
    <mergeCell ref="DZI8:DZS8"/>
    <mergeCell ref="EML8:EMV8"/>
    <mergeCell ref="EMW8:ENG8"/>
    <mergeCell ref="ENH8:ENR8"/>
    <mergeCell ref="ENS8:EOC8"/>
    <mergeCell ref="EOD8:EON8"/>
    <mergeCell ref="EKI8:EKS8"/>
    <mergeCell ref="EKT8:ELD8"/>
    <mergeCell ref="ELE8:ELO8"/>
    <mergeCell ref="ELP8:ELZ8"/>
    <mergeCell ref="EMA8:EMK8"/>
    <mergeCell ref="EIF8:EIP8"/>
    <mergeCell ref="EIQ8:EJA8"/>
    <mergeCell ref="EJB8:EJL8"/>
    <mergeCell ref="EJM8:EJW8"/>
    <mergeCell ref="EJX8:EKH8"/>
    <mergeCell ref="EGC8:EGM8"/>
    <mergeCell ref="EGN8:EGX8"/>
    <mergeCell ref="EGY8:EHI8"/>
    <mergeCell ref="EHJ8:EHT8"/>
    <mergeCell ref="EHU8:EIE8"/>
    <mergeCell ref="EUX8:EVH8"/>
    <mergeCell ref="EVI8:EVS8"/>
    <mergeCell ref="EVT8:EWD8"/>
    <mergeCell ref="EWE8:EWO8"/>
    <mergeCell ref="EWP8:EWZ8"/>
    <mergeCell ref="ESU8:ETE8"/>
    <mergeCell ref="ETF8:ETP8"/>
    <mergeCell ref="ETQ8:EUA8"/>
    <mergeCell ref="EUB8:EUL8"/>
    <mergeCell ref="EUM8:EUW8"/>
    <mergeCell ref="EQR8:ERB8"/>
    <mergeCell ref="ERC8:ERM8"/>
    <mergeCell ref="ERN8:ERX8"/>
    <mergeCell ref="ERY8:ESI8"/>
    <mergeCell ref="ESJ8:EST8"/>
    <mergeCell ref="EOO8:EOY8"/>
    <mergeCell ref="EOZ8:EPJ8"/>
    <mergeCell ref="EPK8:EPU8"/>
    <mergeCell ref="EPV8:EQF8"/>
    <mergeCell ref="EQG8:EQQ8"/>
    <mergeCell ref="FDJ8:FDT8"/>
    <mergeCell ref="FDU8:FEE8"/>
    <mergeCell ref="FEF8:FEP8"/>
    <mergeCell ref="FEQ8:FFA8"/>
    <mergeCell ref="FFB8:FFL8"/>
    <mergeCell ref="FBG8:FBQ8"/>
    <mergeCell ref="FBR8:FCB8"/>
    <mergeCell ref="FCC8:FCM8"/>
    <mergeCell ref="FCN8:FCX8"/>
    <mergeCell ref="FCY8:FDI8"/>
    <mergeCell ref="EZD8:EZN8"/>
    <mergeCell ref="EZO8:EZY8"/>
    <mergeCell ref="EZZ8:FAJ8"/>
    <mergeCell ref="FAK8:FAU8"/>
    <mergeCell ref="FAV8:FBF8"/>
    <mergeCell ref="EXA8:EXK8"/>
    <mergeCell ref="EXL8:EXV8"/>
    <mergeCell ref="EXW8:EYG8"/>
    <mergeCell ref="EYH8:EYR8"/>
    <mergeCell ref="EYS8:EZC8"/>
    <mergeCell ref="FLV8:FMF8"/>
    <mergeCell ref="FMG8:FMQ8"/>
    <mergeCell ref="FMR8:FNB8"/>
    <mergeCell ref="FNC8:FNM8"/>
    <mergeCell ref="FNN8:FNX8"/>
    <mergeCell ref="FJS8:FKC8"/>
    <mergeCell ref="FKD8:FKN8"/>
    <mergeCell ref="FKO8:FKY8"/>
    <mergeCell ref="FKZ8:FLJ8"/>
    <mergeCell ref="FLK8:FLU8"/>
    <mergeCell ref="FHP8:FHZ8"/>
    <mergeCell ref="FIA8:FIK8"/>
    <mergeCell ref="FIL8:FIV8"/>
    <mergeCell ref="FIW8:FJG8"/>
    <mergeCell ref="FJH8:FJR8"/>
    <mergeCell ref="FFM8:FFW8"/>
    <mergeCell ref="FFX8:FGH8"/>
    <mergeCell ref="FGI8:FGS8"/>
    <mergeCell ref="FGT8:FHD8"/>
    <mergeCell ref="FHE8:FHO8"/>
    <mergeCell ref="FUH8:FUR8"/>
    <mergeCell ref="FUS8:FVC8"/>
    <mergeCell ref="FVD8:FVN8"/>
    <mergeCell ref="FVO8:FVY8"/>
    <mergeCell ref="FVZ8:FWJ8"/>
    <mergeCell ref="FSE8:FSO8"/>
    <mergeCell ref="FSP8:FSZ8"/>
    <mergeCell ref="FTA8:FTK8"/>
    <mergeCell ref="FTL8:FTV8"/>
    <mergeCell ref="FTW8:FUG8"/>
    <mergeCell ref="FQB8:FQL8"/>
    <mergeCell ref="FQM8:FQW8"/>
    <mergeCell ref="FQX8:FRH8"/>
    <mergeCell ref="FRI8:FRS8"/>
    <mergeCell ref="FRT8:FSD8"/>
    <mergeCell ref="FNY8:FOI8"/>
    <mergeCell ref="FOJ8:FOT8"/>
    <mergeCell ref="FOU8:FPE8"/>
    <mergeCell ref="FPF8:FPP8"/>
    <mergeCell ref="FPQ8:FQA8"/>
    <mergeCell ref="GCT8:GDD8"/>
    <mergeCell ref="GDE8:GDO8"/>
    <mergeCell ref="GDP8:GDZ8"/>
    <mergeCell ref="GEA8:GEK8"/>
    <mergeCell ref="GEL8:GEV8"/>
    <mergeCell ref="GAQ8:GBA8"/>
    <mergeCell ref="GBB8:GBL8"/>
    <mergeCell ref="GBM8:GBW8"/>
    <mergeCell ref="GBX8:GCH8"/>
    <mergeCell ref="GCI8:GCS8"/>
    <mergeCell ref="FYN8:FYX8"/>
    <mergeCell ref="FYY8:FZI8"/>
    <mergeCell ref="FZJ8:FZT8"/>
    <mergeCell ref="FZU8:GAE8"/>
    <mergeCell ref="GAF8:GAP8"/>
    <mergeCell ref="FWK8:FWU8"/>
    <mergeCell ref="FWV8:FXF8"/>
    <mergeCell ref="FXG8:FXQ8"/>
    <mergeCell ref="FXR8:FYB8"/>
    <mergeCell ref="FYC8:FYM8"/>
    <mergeCell ref="GLF8:GLP8"/>
    <mergeCell ref="GLQ8:GMA8"/>
    <mergeCell ref="GMB8:GML8"/>
    <mergeCell ref="GMM8:GMW8"/>
    <mergeCell ref="GMX8:GNH8"/>
    <mergeCell ref="GJC8:GJM8"/>
    <mergeCell ref="GJN8:GJX8"/>
    <mergeCell ref="GJY8:GKI8"/>
    <mergeCell ref="GKJ8:GKT8"/>
    <mergeCell ref="GKU8:GLE8"/>
    <mergeCell ref="GGZ8:GHJ8"/>
    <mergeCell ref="GHK8:GHU8"/>
    <mergeCell ref="GHV8:GIF8"/>
    <mergeCell ref="GIG8:GIQ8"/>
    <mergeCell ref="GIR8:GJB8"/>
    <mergeCell ref="GEW8:GFG8"/>
    <mergeCell ref="GFH8:GFR8"/>
    <mergeCell ref="GFS8:GGC8"/>
    <mergeCell ref="GGD8:GGN8"/>
    <mergeCell ref="GGO8:GGY8"/>
    <mergeCell ref="GTR8:GUB8"/>
    <mergeCell ref="GUC8:GUM8"/>
    <mergeCell ref="GUN8:GUX8"/>
    <mergeCell ref="GUY8:GVI8"/>
    <mergeCell ref="GVJ8:GVT8"/>
    <mergeCell ref="GRO8:GRY8"/>
    <mergeCell ref="GRZ8:GSJ8"/>
    <mergeCell ref="GSK8:GSU8"/>
    <mergeCell ref="GSV8:GTF8"/>
    <mergeCell ref="GTG8:GTQ8"/>
    <mergeCell ref="GPL8:GPV8"/>
    <mergeCell ref="GPW8:GQG8"/>
    <mergeCell ref="GQH8:GQR8"/>
    <mergeCell ref="GQS8:GRC8"/>
    <mergeCell ref="GRD8:GRN8"/>
    <mergeCell ref="GNI8:GNS8"/>
    <mergeCell ref="GNT8:GOD8"/>
    <mergeCell ref="GOE8:GOO8"/>
    <mergeCell ref="GOP8:GOZ8"/>
    <mergeCell ref="GPA8:GPK8"/>
    <mergeCell ref="HCD8:HCN8"/>
    <mergeCell ref="HCO8:HCY8"/>
    <mergeCell ref="HCZ8:HDJ8"/>
    <mergeCell ref="HDK8:HDU8"/>
    <mergeCell ref="HDV8:HEF8"/>
    <mergeCell ref="HAA8:HAK8"/>
    <mergeCell ref="HAL8:HAV8"/>
    <mergeCell ref="HAW8:HBG8"/>
    <mergeCell ref="HBH8:HBR8"/>
    <mergeCell ref="HBS8:HCC8"/>
    <mergeCell ref="GXX8:GYH8"/>
    <mergeCell ref="GYI8:GYS8"/>
    <mergeCell ref="GYT8:GZD8"/>
    <mergeCell ref="GZE8:GZO8"/>
    <mergeCell ref="GZP8:GZZ8"/>
    <mergeCell ref="GVU8:GWE8"/>
    <mergeCell ref="GWF8:GWP8"/>
    <mergeCell ref="GWQ8:GXA8"/>
    <mergeCell ref="GXB8:GXL8"/>
    <mergeCell ref="GXM8:GXW8"/>
    <mergeCell ref="HKP8:HKZ8"/>
    <mergeCell ref="HLA8:HLK8"/>
    <mergeCell ref="HLL8:HLV8"/>
    <mergeCell ref="HLW8:HMG8"/>
    <mergeCell ref="HMH8:HMR8"/>
    <mergeCell ref="HIM8:HIW8"/>
    <mergeCell ref="HIX8:HJH8"/>
    <mergeCell ref="HJI8:HJS8"/>
    <mergeCell ref="HJT8:HKD8"/>
    <mergeCell ref="HKE8:HKO8"/>
    <mergeCell ref="HGJ8:HGT8"/>
    <mergeCell ref="HGU8:HHE8"/>
    <mergeCell ref="HHF8:HHP8"/>
    <mergeCell ref="HHQ8:HIA8"/>
    <mergeCell ref="HIB8:HIL8"/>
    <mergeCell ref="HEG8:HEQ8"/>
    <mergeCell ref="HER8:HFB8"/>
    <mergeCell ref="HFC8:HFM8"/>
    <mergeCell ref="HFN8:HFX8"/>
    <mergeCell ref="HFY8:HGI8"/>
    <mergeCell ref="HTB8:HTL8"/>
    <mergeCell ref="HTM8:HTW8"/>
    <mergeCell ref="HTX8:HUH8"/>
    <mergeCell ref="HUI8:HUS8"/>
    <mergeCell ref="HUT8:HVD8"/>
    <mergeCell ref="HQY8:HRI8"/>
    <mergeCell ref="HRJ8:HRT8"/>
    <mergeCell ref="HRU8:HSE8"/>
    <mergeCell ref="HSF8:HSP8"/>
    <mergeCell ref="HSQ8:HTA8"/>
    <mergeCell ref="HOV8:HPF8"/>
    <mergeCell ref="HPG8:HPQ8"/>
    <mergeCell ref="HPR8:HQB8"/>
    <mergeCell ref="HQC8:HQM8"/>
    <mergeCell ref="HQN8:HQX8"/>
    <mergeCell ref="HMS8:HNC8"/>
    <mergeCell ref="HND8:HNN8"/>
    <mergeCell ref="HNO8:HNY8"/>
    <mergeCell ref="HNZ8:HOJ8"/>
    <mergeCell ref="HOK8:HOU8"/>
    <mergeCell ref="IBN8:IBX8"/>
    <mergeCell ref="IBY8:ICI8"/>
    <mergeCell ref="ICJ8:ICT8"/>
    <mergeCell ref="ICU8:IDE8"/>
    <mergeCell ref="IDF8:IDP8"/>
    <mergeCell ref="HZK8:HZU8"/>
    <mergeCell ref="HZV8:IAF8"/>
    <mergeCell ref="IAG8:IAQ8"/>
    <mergeCell ref="IAR8:IBB8"/>
    <mergeCell ref="IBC8:IBM8"/>
    <mergeCell ref="HXH8:HXR8"/>
    <mergeCell ref="HXS8:HYC8"/>
    <mergeCell ref="HYD8:HYN8"/>
    <mergeCell ref="HYO8:HYY8"/>
    <mergeCell ref="HYZ8:HZJ8"/>
    <mergeCell ref="HVE8:HVO8"/>
    <mergeCell ref="HVP8:HVZ8"/>
    <mergeCell ref="HWA8:HWK8"/>
    <mergeCell ref="HWL8:HWV8"/>
    <mergeCell ref="HWW8:HXG8"/>
    <mergeCell ref="IJZ8:IKJ8"/>
    <mergeCell ref="IKK8:IKU8"/>
    <mergeCell ref="IKV8:ILF8"/>
    <mergeCell ref="ILG8:ILQ8"/>
    <mergeCell ref="ILR8:IMB8"/>
    <mergeCell ref="IHW8:IIG8"/>
    <mergeCell ref="IIH8:IIR8"/>
    <mergeCell ref="IIS8:IJC8"/>
    <mergeCell ref="IJD8:IJN8"/>
    <mergeCell ref="IJO8:IJY8"/>
    <mergeCell ref="IFT8:IGD8"/>
    <mergeCell ref="IGE8:IGO8"/>
    <mergeCell ref="IGP8:IGZ8"/>
    <mergeCell ref="IHA8:IHK8"/>
    <mergeCell ref="IHL8:IHV8"/>
    <mergeCell ref="IDQ8:IEA8"/>
    <mergeCell ref="IEB8:IEL8"/>
    <mergeCell ref="IEM8:IEW8"/>
    <mergeCell ref="IEX8:IFH8"/>
    <mergeCell ref="IFI8:IFS8"/>
    <mergeCell ref="ISL8:ISV8"/>
    <mergeCell ref="ISW8:ITG8"/>
    <mergeCell ref="ITH8:ITR8"/>
    <mergeCell ref="ITS8:IUC8"/>
    <mergeCell ref="IUD8:IUN8"/>
    <mergeCell ref="IQI8:IQS8"/>
    <mergeCell ref="IQT8:IRD8"/>
    <mergeCell ref="IRE8:IRO8"/>
    <mergeCell ref="IRP8:IRZ8"/>
    <mergeCell ref="ISA8:ISK8"/>
    <mergeCell ref="IOF8:IOP8"/>
    <mergeCell ref="IOQ8:IPA8"/>
    <mergeCell ref="IPB8:IPL8"/>
    <mergeCell ref="IPM8:IPW8"/>
    <mergeCell ref="IPX8:IQH8"/>
    <mergeCell ref="IMC8:IMM8"/>
    <mergeCell ref="IMN8:IMX8"/>
    <mergeCell ref="IMY8:INI8"/>
    <mergeCell ref="INJ8:INT8"/>
    <mergeCell ref="INU8:IOE8"/>
    <mergeCell ref="JAX8:JBH8"/>
    <mergeCell ref="JBI8:JBS8"/>
    <mergeCell ref="JBT8:JCD8"/>
    <mergeCell ref="JCE8:JCO8"/>
    <mergeCell ref="JCP8:JCZ8"/>
    <mergeCell ref="IYU8:IZE8"/>
    <mergeCell ref="IZF8:IZP8"/>
    <mergeCell ref="IZQ8:JAA8"/>
    <mergeCell ref="JAB8:JAL8"/>
    <mergeCell ref="JAM8:JAW8"/>
    <mergeCell ref="IWR8:IXB8"/>
    <mergeCell ref="IXC8:IXM8"/>
    <mergeCell ref="IXN8:IXX8"/>
    <mergeCell ref="IXY8:IYI8"/>
    <mergeCell ref="IYJ8:IYT8"/>
    <mergeCell ref="IUO8:IUY8"/>
    <mergeCell ref="IUZ8:IVJ8"/>
    <mergeCell ref="IVK8:IVU8"/>
    <mergeCell ref="IVV8:IWF8"/>
    <mergeCell ref="IWG8:IWQ8"/>
    <mergeCell ref="JJJ8:JJT8"/>
    <mergeCell ref="JJU8:JKE8"/>
    <mergeCell ref="JKF8:JKP8"/>
    <mergeCell ref="JKQ8:JLA8"/>
    <mergeCell ref="JLB8:JLL8"/>
    <mergeCell ref="JHG8:JHQ8"/>
    <mergeCell ref="JHR8:JIB8"/>
    <mergeCell ref="JIC8:JIM8"/>
    <mergeCell ref="JIN8:JIX8"/>
    <mergeCell ref="JIY8:JJI8"/>
    <mergeCell ref="JFD8:JFN8"/>
    <mergeCell ref="JFO8:JFY8"/>
    <mergeCell ref="JFZ8:JGJ8"/>
    <mergeCell ref="JGK8:JGU8"/>
    <mergeCell ref="JGV8:JHF8"/>
    <mergeCell ref="JDA8:JDK8"/>
    <mergeCell ref="JDL8:JDV8"/>
    <mergeCell ref="JDW8:JEG8"/>
    <mergeCell ref="JEH8:JER8"/>
    <mergeCell ref="JES8:JFC8"/>
    <mergeCell ref="JRV8:JSF8"/>
    <mergeCell ref="JSG8:JSQ8"/>
    <mergeCell ref="JSR8:JTB8"/>
    <mergeCell ref="JTC8:JTM8"/>
    <mergeCell ref="JTN8:JTX8"/>
    <mergeCell ref="JPS8:JQC8"/>
    <mergeCell ref="JQD8:JQN8"/>
    <mergeCell ref="JQO8:JQY8"/>
    <mergeCell ref="JQZ8:JRJ8"/>
    <mergeCell ref="JRK8:JRU8"/>
    <mergeCell ref="JNP8:JNZ8"/>
    <mergeCell ref="JOA8:JOK8"/>
    <mergeCell ref="JOL8:JOV8"/>
    <mergeCell ref="JOW8:JPG8"/>
    <mergeCell ref="JPH8:JPR8"/>
    <mergeCell ref="JLM8:JLW8"/>
    <mergeCell ref="JLX8:JMH8"/>
    <mergeCell ref="JMI8:JMS8"/>
    <mergeCell ref="JMT8:JND8"/>
    <mergeCell ref="JNE8:JNO8"/>
    <mergeCell ref="KAH8:KAR8"/>
    <mergeCell ref="KAS8:KBC8"/>
    <mergeCell ref="KBD8:KBN8"/>
    <mergeCell ref="KBO8:KBY8"/>
    <mergeCell ref="KBZ8:KCJ8"/>
    <mergeCell ref="JYE8:JYO8"/>
    <mergeCell ref="JYP8:JYZ8"/>
    <mergeCell ref="JZA8:JZK8"/>
    <mergeCell ref="JZL8:JZV8"/>
    <mergeCell ref="JZW8:KAG8"/>
    <mergeCell ref="JWB8:JWL8"/>
    <mergeCell ref="JWM8:JWW8"/>
    <mergeCell ref="JWX8:JXH8"/>
    <mergeCell ref="JXI8:JXS8"/>
    <mergeCell ref="JXT8:JYD8"/>
    <mergeCell ref="JTY8:JUI8"/>
    <mergeCell ref="JUJ8:JUT8"/>
    <mergeCell ref="JUU8:JVE8"/>
    <mergeCell ref="JVF8:JVP8"/>
    <mergeCell ref="JVQ8:JWA8"/>
    <mergeCell ref="KIT8:KJD8"/>
    <mergeCell ref="KJE8:KJO8"/>
    <mergeCell ref="KJP8:KJZ8"/>
    <mergeCell ref="KKA8:KKK8"/>
    <mergeCell ref="KKL8:KKV8"/>
    <mergeCell ref="KGQ8:KHA8"/>
    <mergeCell ref="KHB8:KHL8"/>
    <mergeCell ref="KHM8:KHW8"/>
    <mergeCell ref="KHX8:KIH8"/>
    <mergeCell ref="KII8:KIS8"/>
    <mergeCell ref="KEN8:KEX8"/>
    <mergeCell ref="KEY8:KFI8"/>
    <mergeCell ref="KFJ8:KFT8"/>
    <mergeCell ref="KFU8:KGE8"/>
    <mergeCell ref="KGF8:KGP8"/>
    <mergeCell ref="KCK8:KCU8"/>
    <mergeCell ref="KCV8:KDF8"/>
    <mergeCell ref="KDG8:KDQ8"/>
    <mergeCell ref="KDR8:KEB8"/>
    <mergeCell ref="KEC8:KEM8"/>
    <mergeCell ref="KRF8:KRP8"/>
    <mergeCell ref="KRQ8:KSA8"/>
    <mergeCell ref="KSB8:KSL8"/>
    <mergeCell ref="KSM8:KSW8"/>
    <mergeCell ref="KSX8:KTH8"/>
    <mergeCell ref="KPC8:KPM8"/>
    <mergeCell ref="KPN8:KPX8"/>
    <mergeCell ref="KPY8:KQI8"/>
    <mergeCell ref="KQJ8:KQT8"/>
    <mergeCell ref="KQU8:KRE8"/>
    <mergeCell ref="KMZ8:KNJ8"/>
    <mergeCell ref="KNK8:KNU8"/>
    <mergeCell ref="KNV8:KOF8"/>
    <mergeCell ref="KOG8:KOQ8"/>
    <mergeCell ref="KOR8:KPB8"/>
    <mergeCell ref="KKW8:KLG8"/>
    <mergeCell ref="KLH8:KLR8"/>
    <mergeCell ref="KLS8:KMC8"/>
    <mergeCell ref="KMD8:KMN8"/>
    <mergeCell ref="KMO8:KMY8"/>
    <mergeCell ref="KZR8:LAB8"/>
    <mergeCell ref="LAC8:LAM8"/>
    <mergeCell ref="LAN8:LAX8"/>
    <mergeCell ref="LAY8:LBI8"/>
    <mergeCell ref="LBJ8:LBT8"/>
    <mergeCell ref="KXO8:KXY8"/>
    <mergeCell ref="KXZ8:KYJ8"/>
    <mergeCell ref="KYK8:KYU8"/>
    <mergeCell ref="KYV8:KZF8"/>
    <mergeCell ref="KZG8:KZQ8"/>
    <mergeCell ref="KVL8:KVV8"/>
    <mergeCell ref="KVW8:KWG8"/>
    <mergeCell ref="KWH8:KWR8"/>
    <mergeCell ref="KWS8:KXC8"/>
    <mergeCell ref="KXD8:KXN8"/>
    <mergeCell ref="KTI8:KTS8"/>
    <mergeCell ref="KTT8:KUD8"/>
    <mergeCell ref="KUE8:KUO8"/>
    <mergeCell ref="KUP8:KUZ8"/>
    <mergeCell ref="KVA8:KVK8"/>
    <mergeCell ref="LID8:LIN8"/>
    <mergeCell ref="LIO8:LIY8"/>
    <mergeCell ref="LIZ8:LJJ8"/>
    <mergeCell ref="LJK8:LJU8"/>
    <mergeCell ref="LJV8:LKF8"/>
    <mergeCell ref="LGA8:LGK8"/>
    <mergeCell ref="LGL8:LGV8"/>
    <mergeCell ref="LGW8:LHG8"/>
    <mergeCell ref="LHH8:LHR8"/>
    <mergeCell ref="LHS8:LIC8"/>
    <mergeCell ref="LDX8:LEH8"/>
    <mergeCell ref="LEI8:LES8"/>
    <mergeCell ref="LET8:LFD8"/>
    <mergeCell ref="LFE8:LFO8"/>
    <mergeCell ref="LFP8:LFZ8"/>
    <mergeCell ref="LBU8:LCE8"/>
    <mergeCell ref="LCF8:LCP8"/>
    <mergeCell ref="LCQ8:LDA8"/>
    <mergeCell ref="LDB8:LDL8"/>
    <mergeCell ref="LDM8:LDW8"/>
    <mergeCell ref="LQP8:LQZ8"/>
    <mergeCell ref="LRA8:LRK8"/>
    <mergeCell ref="LRL8:LRV8"/>
    <mergeCell ref="LRW8:LSG8"/>
    <mergeCell ref="LSH8:LSR8"/>
    <mergeCell ref="LOM8:LOW8"/>
    <mergeCell ref="LOX8:LPH8"/>
    <mergeCell ref="LPI8:LPS8"/>
    <mergeCell ref="LPT8:LQD8"/>
    <mergeCell ref="LQE8:LQO8"/>
    <mergeCell ref="LMJ8:LMT8"/>
    <mergeCell ref="LMU8:LNE8"/>
    <mergeCell ref="LNF8:LNP8"/>
    <mergeCell ref="LNQ8:LOA8"/>
    <mergeCell ref="LOB8:LOL8"/>
    <mergeCell ref="LKG8:LKQ8"/>
    <mergeCell ref="LKR8:LLB8"/>
    <mergeCell ref="LLC8:LLM8"/>
    <mergeCell ref="LLN8:LLX8"/>
    <mergeCell ref="LLY8:LMI8"/>
    <mergeCell ref="LZB8:LZL8"/>
    <mergeCell ref="LZM8:LZW8"/>
    <mergeCell ref="LZX8:MAH8"/>
    <mergeCell ref="MAI8:MAS8"/>
    <mergeCell ref="MAT8:MBD8"/>
    <mergeCell ref="LWY8:LXI8"/>
    <mergeCell ref="LXJ8:LXT8"/>
    <mergeCell ref="LXU8:LYE8"/>
    <mergeCell ref="LYF8:LYP8"/>
    <mergeCell ref="LYQ8:LZA8"/>
    <mergeCell ref="LUV8:LVF8"/>
    <mergeCell ref="LVG8:LVQ8"/>
    <mergeCell ref="LVR8:LWB8"/>
    <mergeCell ref="LWC8:LWM8"/>
    <mergeCell ref="LWN8:LWX8"/>
    <mergeCell ref="LSS8:LTC8"/>
    <mergeCell ref="LTD8:LTN8"/>
    <mergeCell ref="LTO8:LTY8"/>
    <mergeCell ref="LTZ8:LUJ8"/>
    <mergeCell ref="LUK8:LUU8"/>
    <mergeCell ref="MHN8:MHX8"/>
    <mergeCell ref="MHY8:MII8"/>
    <mergeCell ref="MIJ8:MIT8"/>
    <mergeCell ref="MIU8:MJE8"/>
    <mergeCell ref="MJF8:MJP8"/>
    <mergeCell ref="MFK8:MFU8"/>
    <mergeCell ref="MFV8:MGF8"/>
    <mergeCell ref="MGG8:MGQ8"/>
    <mergeCell ref="MGR8:MHB8"/>
    <mergeCell ref="MHC8:MHM8"/>
    <mergeCell ref="MDH8:MDR8"/>
    <mergeCell ref="MDS8:MEC8"/>
    <mergeCell ref="MED8:MEN8"/>
    <mergeCell ref="MEO8:MEY8"/>
    <mergeCell ref="MEZ8:MFJ8"/>
    <mergeCell ref="MBE8:MBO8"/>
    <mergeCell ref="MBP8:MBZ8"/>
    <mergeCell ref="MCA8:MCK8"/>
    <mergeCell ref="MCL8:MCV8"/>
    <mergeCell ref="MCW8:MDG8"/>
    <mergeCell ref="MPZ8:MQJ8"/>
    <mergeCell ref="MQK8:MQU8"/>
    <mergeCell ref="MQV8:MRF8"/>
    <mergeCell ref="MRG8:MRQ8"/>
    <mergeCell ref="MRR8:MSB8"/>
    <mergeCell ref="MNW8:MOG8"/>
    <mergeCell ref="MOH8:MOR8"/>
    <mergeCell ref="MOS8:MPC8"/>
    <mergeCell ref="MPD8:MPN8"/>
    <mergeCell ref="MPO8:MPY8"/>
    <mergeCell ref="MLT8:MMD8"/>
    <mergeCell ref="MME8:MMO8"/>
    <mergeCell ref="MMP8:MMZ8"/>
    <mergeCell ref="MNA8:MNK8"/>
    <mergeCell ref="MNL8:MNV8"/>
    <mergeCell ref="MJQ8:MKA8"/>
    <mergeCell ref="MKB8:MKL8"/>
    <mergeCell ref="MKM8:MKW8"/>
    <mergeCell ref="MKX8:MLH8"/>
    <mergeCell ref="MLI8:MLS8"/>
    <mergeCell ref="MYL8:MYV8"/>
    <mergeCell ref="MYW8:MZG8"/>
    <mergeCell ref="MZH8:MZR8"/>
    <mergeCell ref="MZS8:NAC8"/>
    <mergeCell ref="NAD8:NAN8"/>
    <mergeCell ref="MWI8:MWS8"/>
    <mergeCell ref="MWT8:MXD8"/>
    <mergeCell ref="MXE8:MXO8"/>
    <mergeCell ref="MXP8:MXZ8"/>
    <mergeCell ref="MYA8:MYK8"/>
    <mergeCell ref="MUF8:MUP8"/>
    <mergeCell ref="MUQ8:MVA8"/>
    <mergeCell ref="MVB8:MVL8"/>
    <mergeCell ref="MVM8:MVW8"/>
    <mergeCell ref="MVX8:MWH8"/>
    <mergeCell ref="MSC8:MSM8"/>
    <mergeCell ref="MSN8:MSX8"/>
    <mergeCell ref="MSY8:MTI8"/>
    <mergeCell ref="MTJ8:MTT8"/>
    <mergeCell ref="MTU8:MUE8"/>
    <mergeCell ref="NGX8:NHH8"/>
    <mergeCell ref="NHI8:NHS8"/>
    <mergeCell ref="NHT8:NID8"/>
    <mergeCell ref="NIE8:NIO8"/>
    <mergeCell ref="NIP8:NIZ8"/>
    <mergeCell ref="NEU8:NFE8"/>
    <mergeCell ref="NFF8:NFP8"/>
    <mergeCell ref="NFQ8:NGA8"/>
    <mergeCell ref="NGB8:NGL8"/>
    <mergeCell ref="NGM8:NGW8"/>
    <mergeCell ref="NCR8:NDB8"/>
    <mergeCell ref="NDC8:NDM8"/>
    <mergeCell ref="NDN8:NDX8"/>
    <mergeCell ref="NDY8:NEI8"/>
    <mergeCell ref="NEJ8:NET8"/>
    <mergeCell ref="NAO8:NAY8"/>
    <mergeCell ref="NAZ8:NBJ8"/>
    <mergeCell ref="NBK8:NBU8"/>
    <mergeCell ref="NBV8:NCF8"/>
    <mergeCell ref="NCG8:NCQ8"/>
    <mergeCell ref="NPJ8:NPT8"/>
    <mergeCell ref="NPU8:NQE8"/>
    <mergeCell ref="NQF8:NQP8"/>
    <mergeCell ref="NQQ8:NRA8"/>
    <mergeCell ref="NRB8:NRL8"/>
    <mergeCell ref="NNG8:NNQ8"/>
    <mergeCell ref="NNR8:NOB8"/>
    <mergeCell ref="NOC8:NOM8"/>
    <mergeCell ref="NON8:NOX8"/>
    <mergeCell ref="NOY8:NPI8"/>
    <mergeCell ref="NLD8:NLN8"/>
    <mergeCell ref="NLO8:NLY8"/>
    <mergeCell ref="NLZ8:NMJ8"/>
    <mergeCell ref="NMK8:NMU8"/>
    <mergeCell ref="NMV8:NNF8"/>
    <mergeCell ref="NJA8:NJK8"/>
    <mergeCell ref="NJL8:NJV8"/>
    <mergeCell ref="NJW8:NKG8"/>
    <mergeCell ref="NKH8:NKR8"/>
    <mergeCell ref="NKS8:NLC8"/>
    <mergeCell ref="NXV8:NYF8"/>
    <mergeCell ref="NYG8:NYQ8"/>
    <mergeCell ref="NYR8:NZB8"/>
    <mergeCell ref="NZC8:NZM8"/>
    <mergeCell ref="NZN8:NZX8"/>
    <mergeCell ref="NVS8:NWC8"/>
    <mergeCell ref="NWD8:NWN8"/>
    <mergeCell ref="NWO8:NWY8"/>
    <mergeCell ref="NWZ8:NXJ8"/>
    <mergeCell ref="NXK8:NXU8"/>
    <mergeCell ref="NTP8:NTZ8"/>
    <mergeCell ref="NUA8:NUK8"/>
    <mergeCell ref="NUL8:NUV8"/>
    <mergeCell ref="NUW8:NVG8"/>
    <mergeCell ref="NVH8:NVR8"/>
    <mergeCell ref="NRM8:NRW8"/>
    <mergeCell ref="NRX8:NSH8"/>
    <mergeCell ref="NSI8:NSS8"/>
    <mergeCell ref="NST8:NTD8"/>
    <mergeCell ref="NTE8:NTO8"/>
    <mergeCell ref="OGH8:OGR8"/>
    <mergeCell ref="OGS8:OHC8"/>
    <mergeCell ref="OHD8:OHN8"/>
    <mergeCell ref="OHO8:OHY8"/>
    <mergeCell ref="OHZ8:OIJ8"/>
    <mergeCell ref="OEE8:OEO8"/>
    <mergeCell ref="OEP8:OEZ8"/>
    <mergeCell ref="OFA8:OFK8"/>
    <mergeCell ref="OFL8:OFV8"/>
    <mergeCell ref="OFW8:OGG8"/>
    <mergeCell ref="OCB8:OCL8"/>
    <mergeCell ref="OCM8:OCW8"/>
    <mergeCell ref="OCX8:ODH8"/>
    <mergeCell ref="ODI8:ODS8"/>
    <mergeCell ref="ODT8:OED8"/>
    <mergeCell ref="NZY8:OAI8"/>
    <mergeCell ref="OAJ8:OAT8"/>
    <mergeCell ref="OAU8:OBE8"/>
    <mergeCell ref="OBF8:OBP8"/>
    <mergeCell ref="OBQ8:OCA8"/>
    <mergeCell ref="OOT8:OPD8"/>
    <mergeCell ref="OPE8:OPO8"/>
    <mergeCell ref="OPP8:OPZ8"/>
    <mergeCell ref="OQA8:OQK8"/>
    <mergeCell ref="OQL8:OQV8"/>
    <mergeCell ref="OMQ8:ONA8"/>
    <mergeCell ref="ONB8:ONL8"/>
    <mergeCell ref="ONM8:ONW8"/>
    <mergeCell ref="ONX8:OOH8"/>
    <mergeCell ref="OOI8:OOS8"/>
    <mergeCell ref="OKN8:OKX8"/>
    <mergeCell ref="OKY8:OLI8"/>
    <mergeCell ref="OLJ8:OLT8"/>
    <mergeCell ref="OLU8:OME8"/>
    <mergeCell ref="OMF8:OMP8"/>
    <mergeCell ref="OIK8:OIU8"/>
    <mergeCell ref="OIV8:OJF8"/>
    <mergeCell ref="OJG8:OJQ8"/>
    <mergeCell ref="OJR8:OKB8"/>
    <mergeCell ref="OKC8:OKM8"/>
    <mergeCell ref="OXF8:OXP8"/>
    <mergeCell ref="OXQ8:OYA8"/>
    <mergeCell ref="OYB8:OYL8"/>
    <mergeCell ref="OYM8:OYW8"/>
    <mergeCell ref="OYX8:OZH8"/>
    <mergeCell ref="OVC8:OVM8"/>
    <mergeCell ref="OVN8:OVX8"/>
    <mergeCell ref="OVY8:OWI8"/>
    <mergeCell ref="OWJ8:OWT8"/>
    <mergeCell ref="OWU8:OXE8"/>
    <mergeCell ref="OSZ8:OTJ8"/>
    <mergeCell ref="OTK8:OTU8"/>
    <mergeCell ref="OTV8:OUF8"/>
    <mergeCell ref="OUG8:OUQ8"/>
    <mergeCell ref="OUR8:OVB8"/>
    <mergeCell ref="OQW8:ORG8"/>
    <mergeCell ref="ORH8:ORR8"/>
    <mergeCell ref="ORS8:OSC8"/>
    <mergeCell ref="OSD8:OSN8"/>
    <mergeCell ref="OSO8:OSY8"/>
    <mergeCell ref="PFR8:PGB8"/>
    <mergeCell ref="PGC8:PGM8"/>
    <mergeCell ref="PGN8:PGX8"/>
    <mergeCell ref="PGY8:PHI8"/>
    <mergeCell ref="PHJ8:PHT8"/>
    <mergeCell ref="PDO8:PDY8"/>
    <mergeCell ref="PDZ8:PEJ8"/>
    <mergeCell ref="PEK8:PEU8"/>
    <mergeCell ref="PEV8:PFF8"/>
    <mergeCell ref="PFG8:PFQ8"/>
    <mergeCell ref="PBL8:PBV8"/>
    <mergeCell ref="PBW8:PCG8"/>
    <mergeCell ref="PCH8:PCR8"/>
    <mergeCell ref="PCS8:PDC8"/>
    <mergeCell ref="PDD8:PDN8"/>
    <mergeCell ref="OZI8:OZS8"/>
    <mergeCell ref="OZT8:PAD8"/>
    <mergeCell ref="PAE8:PAO8"/>
    <mergeCell ref="PAP8:PAZ8"/>
    <mergeCell ref="PBA8:PBK8"/>
    <mergeCell ref="POD8:PON8"/>
    <mergeCell ref="POO8:POY8"/>
    <mergeCell ref="POZ8:PPJ8"/>
    <mergeCell ref="PPK8:PPU8"/>
    <mergeCell ref="PPV8:PQF8"/>
    <mergeCell ref="PMA8:PMK8"/>
    <mergeCell ref="PML8:PMV8"/>
    <mergeCell ref="PMW8:PNG8"/>
    <mergeCell ref="PNH8:PNR8"/>
    <mergeCell ref="PNS8:POC8"/>
    <mergeCell ref="PJX8:PKH8"/>
    <mergeCell ref="PKI8:PKS8"/>
    <mergeCell ref="PKT8:PLD8"/>
    <mergeCell ref="PLE8:PLO8"/>
    <mergeCell ref="PLP8:PLZ8"/>
    <mergeCell ref="PHU8:PIE8"/>
    <mergeCell ref="PIF8:PIP8"/>
    <mergeCell ref="PIQ8:PJA8"/>
    <mergeCell ref="PJB8:PJL8"/>
    <mergeCell ref="PJM8:PJW8"/>
    <mergeCell ref="PWP8:PWZ8"/>
    <mergeCell ref="PXA8:PXK8"/>
    <mergeCell ref="PXL8:PXV8"/>
    <mergeCell ref="PXW8:PYG8"/>
    <mergeCell ref="PYH8:PYR8"/>
    <mergeCell ref="PUM8:PUW8"/>
    <mergeCell ref="PUX8:PVH8"/>
    <mergeCell ref="PVI8:PVS8"/>
    <mergeCell ref="PVT8:PWD8"/>
    <mergeCell ref="PWE8:PWO8"/>
    <mergeCell ref="PSJ8:PST8"/>
    <mergeCell ref="PSU8:PTE8"/>
    <mergeCell ref="PTF8:PTP8"/>
    <mergeCell ref="PTQ8:PUA8"/>
    <mergeCell ref="PUB8:PUL8"/>
    <mergeCell ref="PQG8:PQQ8"/>
    <mergeCell ref="PQR8:PRB8"/>
    <mergeCell ref="PRC8:PRM8"/>
    <mergeCell ref="PRN8:PRX8"/>
    <mergeCell ref="PRY8:PSI8"/>
    <mergeCell ref="QFB8:QFL8"/>
    <mergeCell ref="QFM8:QFW8"/>
    <mergeCell ref="QFX8:QGH8"/>
    <mergeCell ref="QGI8:QGS8"/>
    <mergeCell ref="QGT8:QHD8"/>
    <mergeCell ref="QCY8:QDI8"/>
    <mergeCell ref="QDJ8:QDT8"/>
    <mergeCell ref="QDU8:QEE8"/>
    <mergeCell ref="QEF8:QEP8"/>
    <mergeCell ref="QEQ8:QFA8"/>
    <mergeCell ref="QAV8:QBF8"/>
    <mergeCell ref="QBG8:QBQ8"/>
    <mergeCell ref="QBR8:QCB8"/>
    <mergeCell ref="QCC8:QCM8"/>
    <mergeCell ref="QCN8:QCX8"/>
    <mergeCell ref="PYS8:PZC8"/>
    <mergeCell ref="PZD8:PZN8"/>
    <mergeCell ref="PZO8:PZY8"/>
    <mergeCell ref="PZZ8:QAJ8"/>
    <mergeCell ref="QAK8:QAU8"/>
    <mergeCell ref="QNN8:QNX8"/>
    <mergeCell ref="QNY8:QOI8"/>
    <mergeCell ref="QOJ8:QOT8"/>
    <mergeCell ref="QOU8:QPE8"/>
    <mergeCell ref="QPF8:QPP8"/>
    <mergeCell ref="QLK8:QLU8"/>
    <mergeCell ref="QLV8:QMF8"/>
    <mergeCell ref="QMG8:QMQ8"/>
    <mergeCell ref="QMR8:QNB8"/>
    <mergeCell ref="QNC8:QNM8"/>
    <mergeCell ref="QJH8:QJR8"/>
    <mergeCell ref="QJS8:QKC8"/>
    <mergeCell ref="QKD8:QKN8"/>
    <mergeCell ref="QKO8:QKY8"/>
    <mergeCell ref="QKZ8:QLJ8"/>
    <mergeCell ref="QHE8:QHO8"/>
    <mergeCell ref="QHP8:QHZ8"/>
    <mergeCell ref="QIA8:QIK8"/>
    <mergeCell ref="QIL8:QIV8"/>
    <mergeCell ref="QIW8:QJG8"/>
    <mergeCell ref="QVZ8:QWJ8"/>
    <mergeCell ref="QWK8:QWU8"/>
    <mergeCell ref="QWV8:QXF8"/>
    <mergeCell ref="QXG8:QXQ8"/>
    <mergeCell ref="QXR8:QYB8"/>
    <mergeCell ref="QTW8:QUG8"/>
    <mergeCell ref="QUH8:QUR8"/>
    <mergeCell ref="QUS8:QVC8"/>
    <mergeCell ref="QVD8:QVN8"/>
    <mergeCell ref="QVO8:QVY8"/>
    <mergeCell ref="QRT8:QSD8"/>
    <mergeCell ref="QSE8:QSO8"/>
    <mergeCell ref="QSP8:QSZ8"/>
    <mergeCell ref="QTA8:QTK8"/>
    <mergeCell ref="QTL8:QTV8"/>
    <mergeCell ref="QPQ8:QQA8"/>
    <mergeCell ref="QQB8:QQL8"/>
    <mergeCell ref="QQM8:QQW8"/>
    <mergeCell ref="QQX8:QRH8"/>
    <mergeCell ref="QRI8:QRS8"/>
    <mergeCell ref="REL8:REV8"/>
    <mergeCell ref="REW8:RFG8"/>
    <mergeCell ref="RFH8:RFR8"/>
    <mergeCell ref="RFS8:RGC8"/>
    <mergeCell ref="RGD8:RGN8"/>
    <mergeCell ref="RCI8:RCS8"/>
    <mergeCell ref="RCT8:RDD8"/>
    <mergeCell ref="RDE8:RDO8"/>
    <mergeCell ref="RDP8:RDZ8"/>
    <mergeCell ref="REA8:REK8"/>
    <mergeCell ref="RAF8:RAP8"/>
    <mergeCell ref="RAQ8:RBA8"/>
    <mergeCell ref="RBB8:RBL8"/>
    <mergeCell ref="RBM8:RBW8"/>
    <mergeCell ref="RBX8:RCH8"/>
    <mergeCell ref="QYC8:QYM8"/>
    <mergeCell ref="QYN8:QYX8"/>
    <mergeCell ref="QYY8:QZI8"/>
    <mergeCell ref="QZJ8:QZT8"/>
    <mergeCell ref="QZU8:RAE8"/>
    <mergeCell ref="RMX8:RNH8"/>
    <mergeCell ref="RNI8:RNS8"/>
    <mergeCell ref="RNT8:ROD8"/>
    <mergeCell ref="ROE8:ROO8"/>
    <mergeCell ref="ROP8:ROZ8"/>
    <mergeCell ref="RKU8:RLE8"/>
    <mergeCell ref="RLF8:RLP8"/>
    <mergeCell ref="RLQ8:RMA8"/>
    <mergeCell ref="RMB8:RML8"/>
    <mergeCell ref="RMM8:RMW8"/>
    <mergeCell ref="RIR8:RJB8"/>
    <mergeCell ref="RJC8:RJM8"/>
    <mergeCell ref="RJN8:RJX8"/>
    <mergeCell ref="RJY8:RKI8"/>
    <mergeCell ref="RKJ8:RKT8"/>
    <mergeCell ref="RGO8:RGY8"/>
    <mergeCell ref="RGZ8:RHJ8"/>
    <mergeCell ref="RHK8:RHU8"/>
    <mergeCell ref="RHV8:RIF8"/>
    <mergeCell ref="RIG8:RIQ8"/>
    <mergeCell ref="RVJ8:RVT8"/>
    <mergeCell ref="RVU8:RWE8"/>
    <mergeCell ref="RWF8:RWP8"/>
    <mergeCell ref="RWQ8:RXA8"/>
    <mergeCell ref="RXB8:RXL8"/>
    <mergeCell ref="RTG8:RTQ8"/>
    <mergeCell ref="RTR8:RUB8"/>
    <mergeCell ref="RUC8:RUM8"/>
    <mergeCell ref="RUN8:RUX8"/>
    <mergeCell ref="RUY8:RVI8"/>
    <mergeCell ref="RRD8:RRN8"/>
    <mergeCell ref="RRO8:RRY8"/>
    <mergeCell ref="RRZ8:RSJ8"/>
    <mergeCell ref="RSK8:RSU8"/>
    <mergeCell ref="RSV8:RTF8"/>
    <mergeCell ref="RPA8:RPK8"/>
    <mergeCell ref="RPL8:RPV8"/>
    <mergeCell ref="RPW8:RQG8"/>
    <mergeCell ref="RQH8:RQR8"/>
    <mergeCell ref="RQS8:RRC8"/>
    <mergeCell ref="SDV8:SEF8"/>
    <mergeCell ref="SEG8:SEQ8"/>
    <mergeCell ref="SER8:SFB8"/>
    <mergeCell ref="SFC8:SFM8"/>
    <mergeCell ref="SFN8:SFX8"/>
    <mergeCell ref="SBS8:SCC8"/>
    <mergeCell ref="SCD8:SCN8"/>
    <mergeCell ref="SCO8:SCY8"/>
    <mergeCell ref="SCZ8:SDJ8"/>
    <mergeCell ref="SDK8:SDU8"/>
    <mergeCell ref="RZP8:RZZ8"/>
    <mergeCell ref="SAA8:SAK8"/>
    <mergeCell ref="SAL8:SAV8"/>
    <mergeCell ref="SAW8:SBG8"/>
    <mergeCell ref="SBH8:SBR8"/>
    <mergeCell ref="RXM8:RXW8"/>
    <mergeCell ref="RXX8:RYH8"/>
    <mergeCell ref="RYI8:RYS8"/>
    <mergeCell ref="RYT8:RZD8"/>
    <mergeCell ref="RZE8:RZO8"/>
    <mergeCell ref="SMH8:SMR8"/>
    <mergeCell ref="SMS8:SNC8"/>
    <mergeCell ref="SND8:SNN8"/>
    <mergeCell ref="SNO8:SNY8"/>
    <mergeCell ref="SNZ8:SOJ8"/>
    <mergeCell ref="SKE8:SKO8"/>
    <mergeCell ref="SKP8:SKZ8"/>
    <mergeCell ref="SLA8:SLK8"/>
    <mergeCell ref="SLL8:SLV8"/>
    <mergeCell ref="SLW8:SMG8"/>
    <mergeCell ref="SIB8:SIL8"/>
    <mergeCell ref="SIM8:SIW8"/>
    <mergeCell ref="SIX8:SJH8"/>
    <mergeCell ref="SJI8:SJS8"/>
    <mergeCell ref="SJT8:SKD8"/>
    <mergeCell ref="SFY8:SGI8"/>
    <mergeCell ref="SGJ8:SGT8"/>
    <mergeCell ref="SGU8:SHE8"/>
    <mergeCell ref="SHF8:SHP8"/>
    <mergeCell ref="SHQ8:SIA8"/>
    <mergeCell ref="SUT8:SVD8"/>
    <mergeCell ref="SVE8:SVO8"/>
    <mergeCell ref="SVP8:SVZ8"/>
    <mergeCell ref="SWA8:SWK8"/>
    <mergeCell ref="SWL8:SWV8"/>
    <mergeCell ref="SSQ8:STA8"/>
    <mergeCell ref="STB8:STL8"/>
    <mergeCell ref="STM8:STW8"/>
    <mergeCell ref="STX8:SUH8"/>
    <mergeCell ref="SUI8:SUS8"/>
    <mergeCell ref="SQN8:SQX8"/>
    <mergeCell ref="SQY8:SRI8"/>
    <mergeCell ref="SRJ8:SRT8"/>
    <mergeCell ref="SRU8:SSE8"/>
    <mergeCell ref="SSF8:SSP8"/>
    <mergeCell ref="SOK8:SOU8"/>
    <mergeCell ref="SOV8:SPF8"/>
    <mergeCell ref="SPG8:SPQ8"/>
    <mergeCell ref="SPR8:SQB8"/>
    <mergeCell ref="SQC8:SQM8"/>
    <mergeCell ref="TDF8:TDP8"/>
    <mergeCell ref="TDQ8:TEA8"/>
    <mergeCell ref="TEB8:TEL8"/>
    <mergeCell ref="TEM8:TEW8"/>
    <mergeCell ref="TEX8:TFH8"/>
    <mergeCell ref="TBC8:TBM8"/>
    <mergeCell ref="TBN8:TBX8"/>
    <mergeCell ref="TBY8:TCI8"/>
    <mergeCell ref="TCJ8:TCT8"/>
    <mergeCell ref="TCU8:TDE8"/>
    <mergeCell ref="SYZ8:SZJ8"/>
    <mergeCell ref="SZK8:SZU8"/>
    <mergeCell ref="SZV8:TAF8"/>
    <mergeCell ref="TAG8:TAQ8"/>
    <mergeCell ref="TAR8:TBB8"/>
    <mergeCell ref="SWW8:SXG8"/>
    <mergeCell ref="SXH8:SXR8"/>
    <mergeCell ref="SXS8:SYC8"/>
    <mergeCell ref="SYD8:SYN8"/>
    <mergeCell ref="SYO8:SYY8"/>
    <mergeCell ref="TLR8:TMB8"/>
    <mergeCell ref="TMC8:TMM8"/>
    <mergeCell ref="TMN8:TMX8"/>
    <mergeCell ref="TMY8:TNI8"/>
    <mergeCell ref="TNJ8:TNT8"/>
    <mergeCell ref="TJO8:TJY8"/>
    <mergeCell ref="TJZ8:TKJ8"/>
    <mergeCell ref="TKK8:TKU8"/>
    <mergeCell ref="TKV8:TLF8"/>
    <mergeCell ref="TLG8:TLQ8"/>
    <mergeCell ref="THL8:THV8"/>
    <mergeCell ref="THW8:TIG8"/>
    <mergeCell ref="TIH8:TIR8"/>
    <mergeCell ref="TIS8:TJC8"/>
    <mergeCell ref="TJD8:TJN8"/>
    <mergeCell ref="TFI8:TFS8"/>
    <mergeCell ref="TFT8:TGD8"/>
    <mergeCell ref="TGE8:TGO8"/>
    <mergeCell ref="TGP8:TGZ8"/>
    <mergeCell ref="THA8:THK8"/>
    <mergeCell ref="TUD8:TUN8"/>
    <mergeCell ref="TUO8:TUY8"/>
    <mergeCell ref="TUZ8:TVJ8"/>
    <mergeCell ref="TVK8:TVU8"/>
    <mergeCell ref="TVV8:TWF8"/>
    <mergeCell ref="TSA8:TSK8"/>
    <mergeCell ref="TSL8:TSV8"/>
    <mergeCell ref="TSW8:TTG8"/>
    <mergeCell ref="TTH8:TTR8"/>
    <mergeCell ref="TTS8:TUC8"/>
    <mergeCell ref="TPX8:TQH8"/>
    <mergeCell ref="TQI8:TQS8"/>
    <mergeCell ref="TQT8:TRD8"/>
    <mergeCell ref="TRE8:TRO8"/>
    <mergeCell ref="TRP8:TRZ8"/>
    <mergeCell ref="TNU8:TOE8"/>
    <mergeCell ref="TOF8:TOP8"/>
    <mergeCell ref="TOQ8:TPA8"/>
    <mergeCell ref="TPB8:TPL8"/>
    <mergeCell ref="TPM8:TPW8"/>
    <mergeCell ref="UCP8:UCZ8"/>
    <mergeCell ref="UDA8:UDK8"/>
    <mergeCell ref="UDL8:UDV8"/>
    <mergeCell ref="UDW8:UEG8"/>
    <mergeCell ref="UEH8:UER8"/>
    <mergeCell ref="UAM8:UAW8"/>
    <mergeCell ref="UAX8:UBH8"/>
    <mergeCell ref="UBI8:UBS8"/>
    <mergeCell ref="UBT8:UCD8"/>
    <mergeCell ref="UCE8:UCO8"/>
    <mergeCell ref="TYJ8:TYT8"/>
    <mergeCell ref="TYU8:TZE8"/>
    <mergeCell ref="TZF8:TZP8"/>
    <mergeCell ref="TZQ8:UAA8"/>
    <mergeCell ref="UAB8:UAL8"/>
    <mergeCell ref="TWG8:TWQ8"/>
    <mergeCell ref="TWR8:TXB8"/>
    <mergeCell ref="TXC8:TXM8"/>
    <mergeCell ref="TXN8:TXX8"/>
    <mergeCell ref="TXY8:TYI8"/>
    <mergeCell ref="ULB8:ULL8"/>
    <mergeCell ref="ULM8:ULW8"/>
    <mergeCell ref="ULX8:UMH8"/>
    <mergeCell ref="UMI8:UMS8"/>
    <mergeCell ref="UMT8:UND8"/>
    <mergeCell ref="UIY8:UJI8"/>
    <mergeCell ref="UJJ8:UJT8"/>
    <mergeCell ref="UJU8:UKE8"/>
    <mergeCell ref="UKF8:UKP8"/>
    <mergeCell ref="UKQ8:ULA8"/>
    <mergeCell ref="UGV8:UHF8"/>
    <mergeCell ref="UHG8:UHQ8"/>
    <mergeCell ref="UHR8:UIB8"/>
    <mergeCell ref="UIC8:UIM8"/>
    <mergeCell ref="UIN8:UIX8"/>
    <mergeCell ref="UES8:UFC8"/>
    <mergeCell ref="UFD8:UFN8"/>
    <mergeCell ref="UFO8:UFY8"/>
    <mergeCell ref="UFZ8:UGJ8"/>
    <mergeCell ref="UGK8:UGU8"/>
    <mergeCell ref="UTN8:UTX8"/>
    <mergeCell ref="UTY8:UUI8"/>
    <mergeCell ref="UUJ8:UUT8"/>
    <mergeCell ref="UUU8:UVE8"/>
    <mergeCell ref="UVF8:UVP8"/>
    <mergeCell ref="URK8:URU8"/>
    <mergeCell ref="URV8:USF8"/>
    <mergeCell ref="USG8:USQ8"/>
    <mergeCell ref="USR8:UTB8"/>
    <mergeCell ref="UTC8:UTM8"/>
    <mergeCell ref="UPH8:UPR8"/>
    <mergeCell ref="UPS8:UQC8"/>
    <mergeCell ref="UQD8:UQN8"/>
    <mergeCell ref="UQO8:UQY8"/>
    <mergeCell ref="UQZ8:URJ8"/>
    <mergeCell ref="UNE8:UNO8"/>
    <mergeCell ref="UNP8:UNZ8"/>
    <mergeCell ref="UOA8:UOK8"/>
    <mergeCell ref="UOL8:UOV8"/>
    <mergeCell ref="UOW8:UPG8"/>
    <mergeCell ref="VBZ8:VCJ8"/>
    <mergeCell ref="VCK8:VCU8"/>
    <mergeCell ref="VCV8:VDF8"/>
    <mergeCell ref="VDG8:VDQ8"/>
    <mergeCell ref="VDR8:VEB8"/>
    <mergeCell ref="UZW8:VAG8"/>
    <mergeCell ref="VAH8:VAR8"/>
    <mergeCell ref="VAS8:VBC8"/>
    <mergeCell ref="VBD8:VBN8"/>
    <mergeCell ref="VBO8:VBY8"/>
    <mergeCell ref="UXT8:UYD8"/>
    <mergeCell ref="UYE8:UYO8"/>
    <mergeCell ref="UYP8:UYZ8"/>
    <mergeCell ref="UZA8:UZK8"/>
    <mergeCell ref="UZL8:UZV8"/>
    <mergeCell ref="UVQ8:UWA8"/>
    <mergeCell ref="UWB8:UWL8"/>
    <mergeCell ref="UWM8:UWW8"/>
    <mergeCell ref="UWX8:UXH8"/>
    <mergeCell ref="UXI8:UXS8"/>
    <mergeCell ref="VKL8:VKV8"/>
    <mergeCell ref="VKW8:VLG8"/>
    <mergeCell ref="VLH8:VLR8"/>
    <mergeCell ref="VLS8:VMC8"/>
    <mergeCell ref="VMD8:VMN8"/>
    <mergeCell ref="VII8:VIS8"/>
    <mergeCell ref="VIT8:VJD8"/>
    <mergeCell ref="VJE8:VJO8"/>
    <mergeCell ref="VJP8:VJZ8"/>
    <mergeCell ref="VKA8:VKK8"/>
    <mergeCell ref="VGF8:VGP8"/>
    <mergeCell ref="VGQ8:VHA8"/>
    <mergeCell ref="VHB8:VHL8"/>
    <mergeCell ref="VHM8:VHW8"/>
    <mergeCell ref="VHX8:VIH8"/>
    <mergeCell ref="VEC8:VEM8"/>
    <mergeCell ref="VEN8:VEX8"/>
    <mergeCell ref="VEY8:VFI8"/>
    <mergeCell ref="VFJ8:VFT8"/>
    <mergeCell ref="VFU8:VGE8"/>
    <mergeCell ref="VSX8:VTH8"/>
    <mergeCell ref="VTI8:VTS8"/>
    <mergeCell ref="VTT8:VUD8"/>
    <mergeCell ref="VUE8:VUO8"/>
    <mergeCell ref="VUP8:VUZ8"/>
    <mergeCell ref="VQU8:VRE8"/>
    <mergeCell ref="VRF8:VRP8"/>
    <mergeCell ref="VRQ8:VSA8"/>
    <mergeCell ref="VSB8:VSL8"/>
    <mergeCell ref="VSM8:VSW8"/>
    <mergeCell ref="VOR8:VPB8"/>
    <mergeCell ref="VPC8:VPM8"/>
    <mergeCell ref="VPN8:VPX8"/>
    <mergeCell ref="VPY8:VQI8"/>
    <mergeCell ref="VQJ8:VQT8"/>
    <mergeCell ref="VMO8:VMY8"/>
    <mergeCell ref="VMZ8:VNJ8"/>
    <mergeCell ref="VNK8:VNU8"/>
    <mergeCell ref="VNV8:VOF8"/>
    <mergeCell ref="VOG8:VOQ8"/>
    <mergeCell ref="WBJ8:WBT8"/>
    <mergeCell ref="WBU8:WCE8"/>
    <mergeCell ref="WCF8:WCP8"/>
    <mergeCell ref="WCQ8:WDA8"/>
    <mergeCell ref="WDB8:WDL8"/>
    <mergeCell ref="VZG8:VZQ8"/>
    <mergeCell ref="VZR8:WAB8"/>
    <mergeCell ref="WAC8:WAM8"/>
    <mergeCell ref="WAN8:WAX8"/>
    <mergeCell ref="WAY8:WBI8"/>
    <mergeCell ref="VXD8:VXN8"/>
    <mergeCell ref="VXO8:VXY8"/>
    <mergeCell ref="VXZ8:VYJ8"/>
    <mergeCell ref="VYK8:VYU8"/>
    <mergeCell ref="VYV8:VZF8"/>
    <mergeCell ref="VVA8:VVK8"/>
    <mergeCell ref="VVL8:VVV8"/>
    <mergeCell ref="VVW8:VWG8"/>
    <mergeCell ref="VWH8:VWR8"/>
    <mergeCell ref="VWS8:VXC8"/>
    <mergeCell ref="WJV8:WKF8"/>
    <mergeCell ref="WKG8:WKQ8"/>
    <mergeCell ref="WKR8:WLB8"/>
    <mergeCell ref="WLC8:WLM8"/>
    <mergeCell ref="WLN8:WLX8"/>
    <mergeCell ref="WHS8:WIC8"/>
    <mergeCell ref="WID8:WIN8"/>
    <mergeCell ref="WIO8:WIY8"/>
    <mergeCell ref="WIZ8:WJJ8"/>
    <mergeCell ref="WJK8:WJU8"/>
    <mergeCell ref="WFP8:WFZ8"/>
    <mergeCell ref="WGA8:WGK8"/>
    <mergeCell ref="WGL8:WGV8"/>
    <mergeCell ref="WGW8:WHG8"/>
    <mergeCell ref="WHH8:WHR8"/>
    <mergeCell ref="WDM8:WDW8"/>
    <mergeCell ref="WDX8:WEH8"/>
    <mergeCell ref="WEI8:WES8"/>
    <mergeCell ref="WET8:WFD8"/>
    <mergeCell ref="WFE8:WFO8"/>
    <mergeCell ref="WTD8:WTN8"/>
    <mergeCell ref="WTO8:WTY8"/>
    <mergeCell ref="WTZ8:WUJ8"/>
    <mergeCell ref="WQE8:WQO8"/>
    <mergeCell ref="WQP8:WQZ8"/>
    <mergeCell ref="WRA8:WRK8"/>
    <mergeCell ref="WRL8:WRV8"/>
    <mergeCell ref="WRW8:WSG8"/>
    <mergeCell ref="WOB8:WOL8"/>
    <mergeCell ref="WOM8:WOW8"/>
    <mergeCell ref="WOX8:WPH8"/>
    <mergeCell ref="WPI8:WPS8"/>
    <mergeCell ref="WPT8:WQD8"/>
    <mergeCell ref="WLY8:WMI8"/>
    <mergeCell ref="WMJ8:WMT8"/>
    <mergeCell ref="WMU8:WNE8"/>
    <mergeCell ref="WNF8:WNP8"/>
    <mergeCell ref="WNQ8:WOA8"/>
    <mergeCell ref="XEZ8:XFD8"/>
    <mergeCell ref="XCW8:XDG8"/>
    <mergeCell ref="XDH8:XDR8"/>
    <mergeCell ref="XDS8:XEC8"/>
    <mergeCell ref="XED8:XEN8"/>
    <mergeCell ref="XEO8:XEY8"/>
    <mergeCell ref="XAT8:XBD8"/>
    <mergeCell ref="XBE8:XBO8"/>
    <mergeCell ref="XBP8:XBZ8"/>
    <mergeCell ref="XCA8:XCK8"/>
    <mergeCell ref="XCL8:XCV8"/>
    <mergeCell ref="WYQ8:WZA8"/>
    <mergeCell ref="WZB8:WZL8"/>
    <mergeCell ref="WZM8:WZW8"/>
    <mergeCell ref="WZX8:XAH8"/>
    <mergeCell ref="XAI8:XAS8"/>
    <mergeCell ref="WWN8:WWX8"/>
    <mergeCell ref="WWY8:WXI8"/>
    <mergeCell ref="WXJ8:WXT8"/>
    <mergeCell ref="WXU8:WYE8"/>
    <mergeCell ref="WYF8:WYP8"/>
    <mergeCell ref="WUK8:WUU8"/>
    <mergeCell ref="WUV8:WVF8"/>
    <mergeCell ref="WVG8:WVQ8"/>
    <mergeCell ref="WVR8:WWB8"/>
    <mergeCell ref="WWC8:WWM8"/>
    <mergeCell ref="WSH8:WSR8"/>
    <mergeCell ref="WSS8:WTC8"/>
    <mergeCell ref="C25:K25"/>
    <mergeCell ref="C26:K26"/>
    <mergeCell ref="C27:E27"/>
    <mergeCell ref="C28:E28"/>
    <mergeCell ref="F27:H27"/>
    <mergeCell ref="F28:H28"/>
    <mergeCell ref="A31:A38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F35:F36"/>
    <mergeCell ref="G35:G36"/>
    <mergeCell ref="H35:H36"/>
    <mergeCell ref="I35:I36"/>
    <mergeCell ref="J35:J36"/>
    <mergeCell ref="K35:K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9:A46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52:K52"/>
    <mergeCell ref="C53:K53"/>
    <mergeCell ref="C54:E54"/>
    <mergeCell ref="C55:E55"/>
    <mergeCell ref="F54:H54"/>
    <mergeCell ref="F55:H55"/>
    <mergeCell ref="A58:A65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C62:C63"/>
    <mergeCell ref="D62:D63"/>
    <mergeCell ref="E62:E63"/>
    <mergeCell ref="F62:F63"/>
    <mergeCell ref="G62:G63"/>
    <mergeCell ref="H62:H63"/>
    <mergeCell ref="I62:I63"/>
    <mergeCell ref="E120:E121"/>
    <mergeCell ref="F120:F121"/>
    <mergeCell ref="D122:D123"/>
    <mergeCell ref="E122:E123"/>
    <mergeCell ref="F122:F123"/>
    <mergeCell ref="B124:C124"/>
    <mergeCell ref="B125:C125"/>
    <mergeCell ref="A66:A73"/>
    <mergeCell ref="F79:I80"/>
    <mergeCell ref="B79:E80"/>
    <mergeCell ref="I83:I84"/>
    <mergeCell ref="I93:I94"/>
    <mergeCell ref="H93:H94"/>
    <mergeCell ref="G93:G94"/>
    <mergeCell ref="F93:F94"/>
    <mergeCell ref="E93:E94"/>
    <mergeCell ref="D93:D94"/>
    <mergeCell ref="C93:C94"/>
    <mergeCell ref="B93:B94"/>
    <mergeCell ref="I95:I96"/>
    <mergeCell ref="H95:H96"/>
    <mergeCell ref="G95:G96"/>
    <mergeCell ref="F95:F96"/>
    <mergeCell ref="E95:E96"/>
    <mergeCell ref="D95:D96"/>
    <mergeCell ref="C95:C96"/>
    <mergeCell ref="B95:B96"/>
    <mergeCell ref="A78:I78"/>
    <mergeCell ref="A77:I77"/>
    <mergeCell ref="A76:I76"/>
    <mergeCell ref="E68:E69"/>
    <mergeCell ref="D124:D125"/>
    <mergeCell ref="D136:D137"/>
    <mergeCell ref="E136:E137"/>
    <mergeCell ref="F136:F137"/>
    <mergeCell ref="B144:C145"/>
    <mergeCell ref="D144:D145"/>
    <mergeCell ref="E144:E145"/>
    <mergeCell ref="F144:F145"/>
    <mergeCell ref="A126:A145"/>
    <mergeCell ref="D102:E102"/>
    <mergeCell ref="D103:E103"/>
    <mergeCell ref="A106:A125"/>
    <mergeCell ref="D106:D107"/>
    <mergeCell ref="E106:E107"/>
    <mergeCell ref="F106:F107"/>
    <mergeCell ref="D108:D109"/>
    <mergeCell ref="E108:E109"/>
    <mergeCell ref="F108:F109"/>
    <mergeCell ref="D110:D111"/>
    <mergeCell ref="E110:E111"/>
    <mergeCell ref="F110:F111"/>
    <mergeCell ref="D112:D113"/>
    <mergeCell ref="E112:E113"/>
    <mergeCell ref="F112:F113"/>
    <mergeCell ref="D114:D115"/>
    <mergeCell ref="E114:E115"/>
    <mergeCell ref="F114:F115"/>
    <mergeCell ref="D116:D117"/>
    <mergeCell ref="E116:E117"/>
    <mergeCell ref="F116:F117"/>
    <mergeCell ref="D118:D119"/>
    <mergeCell ref="E118:E119"/>
    <mergeCell ref="F118:F119"/>
    <mergeCell ref="E124:E125"/>
    <mergeCell ref="F124:F125"/>
    <mergeCell ref="D126:D127"/>
    <mergeCell ref="E126:E127"/>
    <mergeCell ref="F126:F127"/>
    <mergeCell ref="D128:D129"/>
    <mergeCell ref="E128:E129"/>
    <mergeCell ref="F128:F129"/>
    <mergeCell ref="D130:D131"/>
    <mergeCell ref="E130:E131"/>
    <mergeCell ref="F130:F131"/>
    <mergeCell ref="D132:D133"/>
    <mergeCell ref="E132:E133"/>
    <mergeCell ref="F132:F133"/>
    <mergeCell ref="D134:D135"/>
    <mergeCell ref="E134:E135"/>
    <mergeCell ref="F134:F135"/>
    <mergeCell ref="B151:C151"/>
    <mergeCell ref="B152:C152"/>
    <mergeCell ref="C154:C155"/>
    <mergeCell ref="B154:B155"/>
    <mergeCell ref="C156:C157"/>
    <mergeCell ref="B156:B157"/>
    <mergeCell ref="C158:C159"/>
    <mergeCell ref="B158:B159"/>
    <mergeCell ref="C160:C161"/>
    <mergeCell ref="B160:B161"/>
    <mergeCell ref="A168:G168"/>
    <mergeCell ref="A169:G169"/>
    <mergeCell ref="F170:G170"/>
    <mergeCell ref="F171:G171"/>
    <mergeCell ref="D170:E170"/>
    <mergeCell ref="D171:E171"/>
    <mergeCell ref="B170:C170"/>
    <mergeCell ref="B171:C171"/>
    <mergeCell ref="B162:C162"/>
    <mergeCell ref="C177:C178"/>
    <mergeCell ref="B177:B178"/>
    <mergeCell ref="I173:I174"/>
    <mergeCell ref="G179:G180"/>
    <mergeCell ref="F179:F180"/>
    <mergeCell ref="E179:E180"/>
    <mergeCell ref="D179:D180"/>
    <mergeCell ref="C179:C180"/>
    <mergeCell ref="B179:B180"/>
    <mergeCell ref="I181:I182"/>
    <mergeCell ref="H181:H182"/>
    <mergeCell ref="G181:G182"/>
    <mergeCell ref="F181:F182"/>
    <mergeCell ref="E181:E182"/>
    <mergeCell ref="D181:D182"/>
    <mergeCell ref="C181:C182"/>
    <mergeCell ref="B181:B182"/>
    <mergeCell ref="I179:I180"/>
    <mergeCell ref="A188:G188"/>
    <mergeCell ref="A189:G189"/>
    <mergeCell ref="D190:E190"/>
    <mergeCell ref="D191:E191"/>
    <mergeCell ref="I193:I194"/>
    <mergeCell ref="H193:H194"/>
    <mergeCell ref="G193:G194"/>
    <mergeCell ref="F193:F194"/>
    <mergeCell ref="E193:E194"/>
    <mergeCell ref="D193:D194"/>
    <mergeCell ref="C193:C194"/>
    <mergeCell ref="B193:B194"/>
    <mergeCell ref="I195:I196"/>
    <mergeCell ref="H195:H196"/>
    <mergeCell ref="G195:G196"/>
    <mergeCell ref="F195:F196"/>
    <mergeCell ref="E195:E196"/>
    <mergeCell ref="D195:D196"/>
    <mergeCell ref="C195:C196"/>
    <mergeCell ref="B195:B196"/>
    <mergeCell ref="I197:I198"/>
    <mergeCell ref="H197:H198"/>
    <mergeCell ref="G197:G198"/>
    <mergeCell ref="F197:F198"/>
    <mergeCell ref="E197:E198"/>
    <mergeCell ref="D197:D198"/>
    <mergeCell ref="C197:C198"/>
    <mergeCell ref="B197:B198"/>
    <mergeCell ref="I199:I200"/>
    <mergeCell ref="H199:H200"/>
    <mergeCell ref="G199:G200"/>
    <mergeCell ref="F199:F200"/>
    <mergeCell ref="E199:E200"/>
    <mergeCell ref="D199:D200"/>
    <mergeCell ref="C199:C200"/>
    <mergeCell ref="B199:B200"/>
    <mergeCell ref="I201:I202"/>
    <mergeCell ref="H201:H202"/>
    <mergeCell ref="G201:G202"/>
    <mergeCell ref="F201:F202"/>
    <mergeCell ref="E201:E202"/>
    <mergeCell ref="D201:D202"/>
    <mergeCell ref="C201:C202"/>
    <mergeCell ref="B201:B202"/>
    <mergeCell ref="A208:G208"/>
    <mergeCell ref="A209:G209"/>
    <mergeCell ref="B210:C210"/>
    <mergeCell ref="D210:E210"/>
    <mergeCell ref="F210:G210"/>
    <mergeCell ref="B211:C211"/>
    <mergeCell ref="D211:E211"/>
    <mergeCell ref="F211:G211"/>
    <mergeCell ref="I213:I214"/>
    <mergeCell ref="H213:H214"/>
    <mergeCell ref="G213:G214"/>
    <mergeCell ref="F213:F214"/>
    <mergeCell ref="E213:E214"/>
    <mergeCell ref="D213:D214"/>
    <mergeCell ref="C213:C214"/>
    <mergeCell ref="B213:B214"/>
    <mergeCell ref="I215:I216"/>
    <mergeCell ref="H215:H216"/>
    <mergeCell ref="G215:G216"/>
    <mergeCell ref="F215:F216"/>
    <mergeCell ref="E215:E216"/>
    <mergeCell ref="D215:D216"/>
    <mergeCell ref="C215:C216"/>
    <mergeCell ref="B215:B216"/>
    <mergeCell ref="I217:I218"/>
    <mergeCell ref="H217:H218"/>
    <mergeCell ref="G217:G218"/>
    <mergeCell ref="F217:F218"/>
    <mergeCell ref="E217:E218"/>
    <mergeCell ref="D217:D218"/>
    <mergeCell ref="C217:C218"/>
    <mergeCell ref="B217:B218"/>
    <mergeCell ref="I219:I220"/>
    <mergeCell ref="H219:H220"/>
    <mergeCell ref="G219:G220"/>
    <mergeCell ref="F219:F220"/>
    <mergeCell ref="E219:E220"/>
    <mergeCell ref="D219:D220"/>
    <mergeCell ref="C219:C220"/>
    <mergeCell ref="B219:B220"/>
    <mergeCell ref="I221:I222"/>
    <mergeCell ref="H221:H222"/>
    <mergeCell ref="G221:G222"/>
    <mergeCell ref="F221:F222"/>
    <mergeCell ref="E221:E222"/>
    <mergeCell ref="D221:D222"/>
    <mergeCell ref="C221:C222"/>
    <mergeCell ref="B221:B222"/>
    <mergeCell ref="A235:A242"/>
    <mergeCell ref="C235:C236"/>
    <mergeCell ref="D235:D236"/>
    <mergeCell ref="E235:E236"/>
    <mergeCell ref="F235:F236"/>
    <mergeCell ref="G235:G236"/>
    <mergeCell ref="H235:H236"/>
    <mergeCell ref="C237:C238"/>
    <mergeCell ref="D237:D238"/>
    <mergeCell ref="E237:E238"/>
    <mergeCell ref="F237:F238"/>
    <mergeCell ref="G237:G238"/>
    <mergeCell ref="H237:H238"/>
    <mergeCell ref="C239:C240"/>
    <mergeCell ref="D239:D240"/>
    <mergeCell ref="E239:E240"/>
    <mergeCell ref="F239:F240"/>
    <mergeCell ref="G239:G240"/>
    <mergeCell ref="H239:H240"/>
    <mergeCell ref="C241:C242"/>
    <mergeCell ref="D241:D242"/>
    <mergeCell ref="E241:E242"/>
    <mergeCell ref="F241:F242"/>
    <mergeCell ref="G241:G242"/>
    <mergeCell ref="H241:H242"/>
    <mergeCell ref="A243:A250"/>
    <mergeCell ref="C243:C244"/>
    <mergeCell ref="D243:D244"/>
    <mergeCell ref="E243:E244"/>
    <mergeCell ref="F243:F244"/>
    <mergeCell ref="G243:G244"/>
    <mergeCell ref="H243:H244"/>
    <mergeCell ref="C245:C246"/>
    <mergeCell ref="D245:D246"/>
    <mergeCell ref="E245:E246"/>
    <mergeCell ref="F245:F246"/>
    <mergeCell ref="G245:G246"/>
    <mergeCell ref="H245:H246"/>
    <mergeCell ref="C247:C248"/>
    <mergeCell ref="D247:D248"/>
    <mergeCell ref="E247:E248"/>
    <mergeCell ref="F247:F248"/>
    <mergeCell ref="G247:G248"/>
    <mergeCell ref="H247:H248"/>
    <mergeCell ref="C249:C250"/>
    <mergeCell ref="D249:D250"/>
    <mergeCell ref="E249:E250"/>
    <mergeCell ref="F249:F250"/>
    <mergeCell ref="G249:G250"/>
    <mergeCell ref="H249:H250"/>
    <mergeCell ref="I279:I280"/>
    <mergeCell ref="H279:H280"/>
    <mergeCell ref="G279:G280"/>
    <mergeCell ref="F279:F280"/>
    <mergeCell ref="E279:E280"/>
    <mergeCell ref="D279:D280"/>
    <mergeCell ref="J261:J262"/>
    <mergeCell ref="I261:I262"/>
    <mergeCell ref="J263:J264"/>
    <mergeCell ref="I263:I264"/>
    <mergeCell ref="J265:J266"/>
    <mergeCell ref="I265:I266"/>
    <mergeCell ref="J267:J268"/>
    <mergeCell ref="I267:I268"/>
    <mergeCell ref="J269:J270"/>
    <mergeCell ref="I269:I270"/>
    <mergeCell ref="H269:H270"/>
    <mergeCell ref="G269:G270"/>
    <mergeCell ref="F269:F270"/>
    <mergeCell ref="E269:E270"/>
    <mergeCell ref="D269:D270"/>
    <mergeCell ref="J271:J272"/>
    <mergeCell ref="I271:I272"/>
    <mergeCell ref="H271:H272"/>
    <mergeCell ref="G271:G272"/>
    <mergeCell ref="F271:F272"/>
    <mergeCell ref="E271:E272"/>
    <mergeCell ref="D271:D272"/>
    <mergeCell ref="J277:J278"/>
    <mergeCell ref="I277:I278"/>
    <mergeCell ref="H277:H278"/>
    <mergeCell ref="G277:G278"/>
    <mergeCell ref="D281:D282"/>
    <mergeCell ref="J283:J284"/>
    <mergeCell ref="I283:I284"/>
    <mergeCell ref="H283:H284"/>
    <mergeCell ref="G283:G284"/>
    <mergeCell ref="F283:F284"/>
    <mergeCell ref="E283:E284"/>
    <mergeCell ref="D283:D284"/>
    <mergeCell ref="J285:J286"/>
    <mergeCell ref="I285:I286"/>
    <mergeCell ref="H285:H286"/>
    <mergeCell ref="G285:G286"/>
    <mergeCell ref="F285:F286"/>
    <mergeCell ref="E285:E286"/>
    <mergeCell ref="D285:D286"/>
    <mergeCell ref="J273:J274"/>
    <mergeCell ref="I273:I274"/>
    <mergeCell ref="H273:H274"/>
    <mergeCell ref="G273:G274"/>
    <mergeCell ref="F273:F274"/>
    <mergeCell ref="E273:E274"/>
    <mergeCell ref="D273:D274"/>
    <mergeCell ref="J275:J276"/>
    <mergeCell ref="I275:I276"/>
    <mergeCell ref="H275:H276"/>
    <mergeCell ref="G275:G276"/>
    <mergeCell ref="F275:F276"/>
    <mergeCell ref="E275:E276"/>
    <mergeCell ref="D275:D276"/>
    <mergeCell ref="E277:E278"/>
    <mergeCell ref="D277:D278"/>
    <mergeCell ref="J279:J280"/>
    <mergeCell ref="J287:J288"/>
    <mergeCell ref="I287:I288"/>
    <mergeCell ref="H287:H288"/>
    <mergeCell ref="G287:G288"/>
    <mergeCell ref="F287:F288"/>
    <mergeCell ref="E287:E288"/>
    <mergeCell ref="D287:D288"/>
    <mergeCell ref="G289:G290"/>
    <mergeCell ref="F289:F290"/>
    <mergeCell ref="E289:E290"/>
    <mergeCell ref="D289:D290"/>
    <mergeCell ref="M261:M262"/>
    <mergeCell ref="M263:M264"/>
    <mergeCell ref="J289:J290"/>
    <mergeCell ref="M265:M266"/>
    <mergeCell ref="M267:M268"/>
    <mergeCell ref="M269:M270"/>
    <mergeCell ref="M271:M272"/>
    <mergeCell ref="M273:M274"/>
    <mergeCell ref="M275:M276"/>
    <mergeCell ref="M277:M278"/>
    <mergeCell ref="M279:M280"/>
    <mergeCell ref="M281:M282"/>
    <mergeCell ref="M283:M284"/>
    <mergeCell ref="M285:M286"/>
    <mergeCell ref="M287:M288"/>
    <mergeCell ref="J281:J282"/>
    <mergeCell ref="I281:I282"/>
    <mergeCell ref="H281:H282"/>
    <mergeCell ref="G281:G282"/>
    <mergeCell ref="F281:F282"/>
    <mergeCell ref="E281:E282"/>
    <mergeCell ref="Q289:Q290"/>
    <mergeCell ref="P289:P290"/>
    <mergeCell ref="O289:O290"/>
    <mergeCell ref="N289:N290"/>
    <mergeCell ref="M289:M290"/>
    <mergeCell ref="L289:L290"/>
    <mergeCell ref="K289:K290"/>
    <mergeCell ref="A297:A304"/>
    <mergeCell ref="C297:C298"/>
    <mergeCell ref="D297:D298"/>
    <mergeCell ref="E297:E298"/>
    <mergeCell ref="F297:F298"/>
    <mergeCell ref="G297:G298"/>
    <mergeCell ref="H297:H298"/>
    <mergeCell ref="I297:I298"/>
    <mergeCell ref="C299:C300"/>
    <mergeCell ref="D299:D300"/>
    <mergeCell ref="E299:E300"/>
    <mergeCell ref="F299:F300"/>
    <mergeCell ref="G299:G300"/>
    <mergeCell ref="H299:H300"/>
    <mergeCell ref="I299:I300"/>
    <mergeCell ref="C301:C302"/>
    <mergeCell ref="D301:D302"/>
    <mergeCell ref="E301:E302"/>
    <mergeCell ref="F301:F302"/>
    <mergeCell ref="G301:G302"/>
    <mergeCell ref="H301:H302"/>
    <mergeCell ref="I301:I302"/>
    <mergeCell ref="C303:C304"/>
    <mergeCell ref="D303:D304"/>
    <mergeCell ref="E303:E304"/>
    <mergeCell ref="F303:F304"/>
    <mergeCell ref="G303:G304"/>
    <mergeCell ref="H303:H304"/>
    <mergeCell ref="I303:I304"/>
    <mergeCell ref="A305:A312"/>
    <mergeCell ref="C305:C306"/>
    <mergeCell ref="D305:D306"/>
    <mergeCell ref="E305:E306"/>
    <mergeCell ref="F305:F306"/>
    <mergeCell ref="G305:G306"/>
    <mergeCell ref="H305:H306"/>
    <mergeCell ref="I305:I306"/>
    <mergeCell ref="C307:C308"/>
    <mergeCell ref="D307:D308"/>
    <mergeCell ref="F307:F308"/>
    <mergeCell ref="G307:G308"/>
    <mergeCell ref="H307:H308"/>
    <mergeCell ref="I307:I308"/>
    <mergeCell ref="C309:C310"/>
    <mergeCell ref="D309:D310"/>
    <mergeCell ref="F309:F310"/>
    <mergeCell ref="G309:G310"/>
    <mergeCell ref="H309:H310"/>
    <mergeCell ref="I309:I310"/>
    <mergeCell ref="F311:F312"/>
    <mergeCell ref="G311:G312"/>
    <mergeCell ref="H311:H312"/>
    <mergeCell ref="I311:I312"/>
    <mergeCell ref="D311:D312"/>
    <mergeCell ref="C311:C312"/>
    <mergeCell ref="G329:G330"/>
    <mergeCell ref="H329:H330"/>
    <mergeCell ref="I329:I330"/>
    <mergeCell ref="G331:G332"/>
    <mergeCell ref="H331:H332"/>
    <mergeCell ref="I331:I332"/>
    <mergeCell ref="C333:C334"/>
    <mergeCell ref="D333:D334"/>
    <mergeCell ref="E333:E334"/>
    <mergeCell ref="F333:F334"/>
    <mergeCell ref="G333:G334"/>
    <mergeCell ref="H333:H334"/>
    <mergeCell ref="I333:I334"/>
    <mergeCell ref="C335:C336"/>
    <mergeCell ref="D335:D336"/>
    <mergeCell ref="E335:E336"/>
    <mergeCell ref="G335:G336"/>
    <mergeCell ref="H335:H336"/>
    <mergeCell ref="I335:I336"/>
    <mergeCell ref="G337:G338"/>
    <mergeCell ref="H337:H338"/>
    <mergeCell ref="I337:I338"/>
    <mergeCell ref="D350:D351"/>
    <mergeCell ref="E350:E351"/>
    <mergeCell ref="C352:C353"/>
    <mergeCell ref="D352:D353"/>
    <mergeCell ref="E352:E353"/>
    <mergeCell ref="C354:C355"/>
    <mergeCell ref="D354:D355"/>
    <mergeCell ref="E354:E355"/>
    <mergeCell ref="A356:A363"/>
    <mergeCell ref="C356:C357"/>
    <mergeCell ref="D356:D357"/>
    <mergeCell ref="E356:E357"/>
    <mergeCell ref="C358:C359"/>
    <mergeCell ref="D358:D359"/>
    <mergeCell ref="E358:E359"/>
    <mergeCell ref="A348:A355"/>
    <mergeCell ref="C350:C351"/>
    <mergeCell ref="C360:C361"/>
    <mergeCell ref="D379:D380"/>
    <mergeCell ref="E379:E380"/>
    <mergeCell ref="D360:D361"/>
    <mergeCell ref="E360:E361"/>
    <mergeCell ref="C362:C363"/>
    <mergeCell ref="D362:D363"/>
    <mergeCell ref="A381:A388"/>
    <mergeCell ref="C381:C382"/>
    <mergeCell ref="D381:D382"/>
    <mergeCell ref="E381:E382"/>
    <mergeCell ref="C383:C384"/>
    <mergeCell ref="D383:D384"/>
    <mergeCell ref="E383:E384"/>
    <mergeCell ref="C385:C386"/>
    <mergeCell ref="D385:D386"/>
    <mergeCell ref="E385:E386"/>
    <mergeCell ref="C387:C388"/>
    <mergeCell ref="D387:D388"/>
    <mergeCell ref="E387:E388"/>
    <mergeCell ref="C394:H394"/>
    <mergeCell ref="C395:H395"/>
    <mergeCell ref="C396:D396"/>
    <mergeCell ref="C397:D397"/>
    <mergeCell ref="E396:F396"/>
    <mergeCell ref="E397:F397"/>
    <mergeCell ref="G396:H396"/>
    <mergeCell ref="G397:H397"/>
    <mergeCell ref="C415:C416"/>
    <mergeCell ref="D415:D416"/>
    <mergeCell ref="E415:E416"/>
    <mergeCell ref="F415:F416"/>
    <mergeCell ref="G415:G416"/>
    <mergeCell ref="E401:E402"/>
    <mergeCell ref="F401:F402"/>
    <mergeCell ref="G401:G402"/>
    <mergeCell ref="H401:H402"/>
    <mergeCell ref="D411:D412"/>
    <mergeCell ref="E411:E412"/>
    <mergeCell ref="F411:F412"/>
    <mergeCell ref="G411:G412"/>
    <mergeCell ref="H411:H412"/>
    <mergeCell ref="C405:C406"/>
    <mergeCell ref="C407:C408"/>
    <mergeCell ref="I401:I402"/>
    <mergeCell ref="D403:D404"/>
    <mergeCell ref="E403:E404"/>
    <mergeCell ref="F403:F404"/>
    <mergeCell ref="G403:G404"/>
    <mergeCell ref="H403:H404"/>
    <mergeCell ref="I403:I404"/>
    <mergeCell ref="D405:D406"/>
    <mergeCell ref="E405:E406"/>
    <mergeCell ref="F405:F406"/>
    <mergeCell ref="G405:G406"/>
    <mergeCell ref="H405:H406"/>
    <mergeCell ref="I405:I406"/>
    <mergeCell ref="E434:E435"/>
    <mergeCell ref="D434:D435"/>
    <mergeCell ref="C434:C435"/>
    <mergeCell ref="A421:H421"/>
    <mergeCell ref="A420:H420"/>
    <mergeCell ref="E407:E408"/>
    <mergeCell ref="F407:F408"/>
    <mergeCell ref="G407:G408"/>
    <mergeCell ref="H407:H408"/>
    <mergeCell ref="I407:I408"/>
    <mergeCell ref="A409:A416"/>
    <mergeCell ref="C409:C410"/>
    <mergeCell ref="D409:D410"/>
    <mergeCell ref="E409:E410"/>
    <mergeCell ref="F409:F410"/>
    <mergeCell ref="G409:G410"/>
    <mergeCell ref="H409:H410"/>
    <mergeCell ref="I409:I410"/>
    <mergeCell ref="C411:C412"/>
    <mergeCell ref="I411:I412"/>
    <mergeCell ref="C413:C414"/>
    <mergeCell ref="D413:D414"/>
    <mergeCell ref="E413:E414"/>
    <mergeCell ref="F413:F414"/>
    <mergeCell ref="G413:G414"/>
    <mergeCell ref="H413:H414"/>
    <mergeCell ref="I413:I414"/>
    <mergeCell ref="H442:H443"/>
    <mergeCell ref="G442:G443"/>
    <mergeCell ref="F442:F443"/>
    <mergeCell ref="E442:E443"/>
    <mergeCell ref="D442:D443"/>
    <mergeCell ref="C442:C443"/>
    <mergeCell ref="H415:H416"/>
    <mergeCell ref="I415:I416"/>
    <mergeCell ref="C422:G422"/>
    <mergeCell ref="C423:G423"/>
    <mergeCell ref="C424:G424"/>
    <mergeCell ref="H428:H429"/>
    <mergeCell ref="G428:G429"/>
    <mergeCell ref="F428:F429"/>
    <mergeCell ref="E428:E429"/>
    <mergeCell ref="D428:D429"/>
    <mergeCell ref="C428:C429"/>
    <mergeCell ref="H430:H431"/>
    <mergeCell ref="G430:G431"/>
    <mergeCell ref="F430:F431"/>
    <mergeCell ref="E430:E431"/>
    <mergeCell ref="D430:D431"/>
    <mergeCell ref="C430:C431"/>
    <mergeCell ref="H432:H433"/>
    <mergeCell ref="G432:G433"/>
    <mergeCell ref="F432:F433"/>
    <mergeCell ref="E432:E433"/>
    <mergeCell ref="D432:D433"/>
    <mergeCell ref="C432:C433"/>
    <mergeCell ref="H434:H435"/>
    <mergeCell ref="G434:G435"/>
    <mergeCell ref="F434:F435"/>
    <mergeCell ref="H436:H437"/>
    <mergeCell ref="G436:G437"/>
    <mergeCell ref="F436:F437"/>
    <mergeCell ref="E436:E437"/>
    <mergeCell ref="D436:D437"/>
    <mergeCell ref="C436:C437"/>
    <mergeCell ref="H438:H439"/>
    <mergeCell ref="G438:G439"/>
    <mergeCell ref="F438:F439"/>
    <mergeCell ref="E438:E439"/>
    <mergeCell ref="D438:D439"/>
    <mergeCell ref="C438:C439"/>
    <mergeCell ref="H440:H441"/>
    <mergeCell ref="G440:G441"/>
    <mergeCell ref="F440:F441"/>
    <mergeCell ref="E440:E441"/>
    <mergeCell ref="D440:D441"/>
    <mergeCell ref="C440:C441"/>
    <mergeCell ref="H457:H458"/>
    <mergeCell ref="C459:C460"/>
    <mergeCell ref="D459:D460"/>
    <mergeCell ref="E459:E460"/>
    <mergeCell ref="F459:F460"/>
    <mergeCell ref="G459:G460"/>
    <mergeCell ref="H459:H460"/>
    <mergeCell ref="C461:C462"/>
    <mergeCell ref="D461:D462"/>
    <mergeCell ref="E461:E462"/>
    <mergeCell ref="F461:F462"/>
    <mergeCell ref="G461:G462"/>
    <mergeCell ref="H461:H462"/>
    <mergeCell ref="C463:C464"/>
    <mergeCell ref="D463:D464"/>
    <mergeCell ref="E463:E464"/>
    <mergeCell ref="F463:F464"/>
    <mergeCell ref="G463:G464"/>
    <mergeCell ref="H463:H464"/>
    <mergeCell ref="A465:A472"/>
    <mergeCell ref="C465:C466"/>
    <mergeCell ref="D465:D466"/>
    <mergeCell ref="E465:E466"/>
    <mergeCell ref="F465:F466"/>
    <mergeCell ref="G465:G466"/>
    <mergeCell ref="H465:H466"/>
    <mergeCell ref="C467:C468"/>
    <mergeCell ref="D467:D468"/>
    <mergeCell ref="E467:E468"/>
    <mergeCell ref="F467:F468"/>
    <mergeCell ref="G467:G468"/>
    <mergeCell ref="H467:H468"/>
    <mergeCell ref="C469:C470"/>
    <mergeCell ref="D469:D470"/>
    <mergeCell ref="E469:E470"/>
    <mergeCell ref="F469:F470"/>
    <mergeCell ref="G469:G470"/>
    <mergeCell ref="H469:H470"/>
    <mergeCell ref="C471:C472"/>
    <mergeCell ref="D471:D472"/>
    <mergeCell ref="E471:E472"/>
    <mergeCell ref="F471:F472"/>
    <mergeCell ref="G471:G472"/>
    <mergeCell ref="H471:H472"/>
    <mergeCell ref="F486:F487"/>
    <mergeCell ref="G486:G487"/>
    <mergeCell ref="D488:D489"/>
    <mergeCell ref="E488:E489"/>
    <mergeCell ref="F488:F489"/>
    <mergeCell ref="G488:G489"/>
    <mergeCell ref="A490:A497"/>
    <mergeCell ref="D490:D491"/>
    <mergeCell ref="E490:E491"/>
    <mergeCell ref="F490:F491"/>
    <mergeCell ref="G490:G491"/>
    <mergeCell ref="D492:D493"/>
    <mergeCell ref="E492:E493"/>
    <mergeCell ref="F492:F493"/>
    <mergeCell ref="G492:G493"/>
    <mergeCell ref="C494:C495"/>
    <mergeCell ref="D494:D495"/>
    <mergeCell ref="E494:E495"/>
    <mergeCell ref="F494:F495"/>
    <mergeCell ref="G494:G495"/>
    <mergeCell ref="C496:C497"/>
    <mergeCell ref="D496:D497"/>
    <mergeCell ref="E496:E497"/>
    <mergeCell ref="F496:F497"/>
    <mergeCell ref="G496:G497"/>
    <mergeCell ref="J513:J514"/>
    <mergeCell ref="K513:K514"/>
    <mergeCell ref="F515:F516"/>
    <mergeCell ref="G515:G516"/>
    <mergeCell ref="H515:H516"/>
    <mergeCell ref="I515:I516"/>
    <mergeCell ref="J515:J516"/>
    <mergeCell ref="K515:K516"/>
    <mergeCell ref="F517:F518"/>
    <mergeCell ref="G517:G518"/>
    <mergeCell ref="H517:H518"/>
    <mergeCell ref="I517:I518"/>
    <mergeCell ref="J517:J518"/>
    <mergeCell ref="K517:K518"/>
    <mergeCell ref="F519:F520"/>
    <mergeCell ref="G519:G520"/>
    <mergeCell ref="H519:H520"/>
    <mergeCell ref="I519:I520"/>
    <mergeCell ref="J519:J520"/>
    <mergeCell ref="K519:K520"/>
    <mergeCell ref="J521:J522"/>
    <mergeCell ref="K521:K522"/>
    <mergeCell ref="F523:F524"/>
    <mergeCell ref="G523:G524"/>
    <mergeCell ref="H523:H524"/>
    <mergeCell ref="I523:I524"/>
    <mergeCell ref="J523:J524"/>
    <mergeCell ref="K523:K524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K525:K526"/>
    <mergeCell ref="E535:E536"/>
    <mergeCell ref="C537:C538"/>
    <mergeCell ref="D537:D538"/>
    <mergeCell ref="E537:E538"/>
    <mergeCell ref="C539:C540"/>
    <mergeCell ref="D539:D540"/>
    <mergeCell ref="E539:E540"/>
    <mergeCell ref="A529:E529"/>
    <mergeCell ref="A530:E530"/>
    <mergeCell ref="A531:E531"/>
    <mergeCell ref="C541:C542"/>
    <mergeCell ref="D541:D542"/>
    <mergeCell ref="E541:E542"/>
    <mergeCell ref="C543:C544"/>
    <mergeCell ref="D543:D544"/>
    <mergeCell ref="E543:E544"/>
    <mergeCell ref="C545:C546"/>
    <mergeCell ref="D545:D546"/>
    <mergeCell ref="E545:E546"/>
    <mergeCell ref="C547:C548"/>
    <mergeCell ref="D547:D548"/>
    <mergeCell ref="E547:E548"/>
    <mergeCell ref="C549:C550"/>
    <mergeCell ref="D549:D550"/>
    <mergeCell ref="E549:E550"/>
    <mergeCell ref="C559:C560"/>
    <mergeCell ref="C561:C562"/>
    <mergeCell ref="A553:C553"/>
    <mergeCell ref="A554:C554"/>
    <mergeCell ref="A555:C555"/>
    <mergeCell ref="C565:C566"/>
    <mergeCell ref="C567:C568"/>
    <mergeCell ref="C569:C570"/>
    <mergeCell ref="C571:C572"/>
    <mergeCell ref="C573:C574"/>
    <mergeCell ref="A584:A591"/>
    <mergeCell ref="C588:C589"/>
    <mergeCell ref="D588:D589"/>
    <mergeCell ref="E588:E589"/>
    <mergeCell ref="C590:C591"/>
    <mergeCell ref="D590:D591"/>
    <mergeCell ref="E590:E591"/>
    <mergeCell ref="C592:C593"/>
    <mergeCell ref="D592:D593"/>
    <mergeCell ref="E592:E593"/>
    <mergeCell ref="C594:C595"/>
    <mergeCell ref="D594:D595"/>
    <mergeCell ref="E594:E595"/>
    <mergeCell ref="A577:E577"/>
    <mergeCell ref="A578:E578"/>
    <mergeCell ref="A579:E579"/>
    <mergeCell ref="I611:I612"/>
    <mergeCell ref="G613:G614"/>
    <mergeCell ref="H613:H614"/>
    <mergeCell ref="I613:I614"/>
    <mergeCell ref="G615:G616"/>
    <mergeCell ref="H615:H616"/>
    <mergeCell ref="I615:I616"/>
    <mergeCell ref="A617:A624"/>
    <mergeCell ref="C617:C618"/>
    <mergeCell ref="D617:D618"/>
    <mergeCell ref="E617:E618"/>
    <mergeCell ref="F617:F618"/>
    <mergeCell ref="G617:G618"/>
    <mergeCell ref="H617:H618"/>
    <mergeCell ref="I617:I618"/>
    <mergeCell ref="C619:C620"/>
    <mergeCell ref="D619:D620"/>
    <mergeCell ref="E619:E620"/>
    <mergeCell ref="F619:F620"/>
    <mergeCell ref="G619:G620"/>
    <mergeCell ref="H619:H620"/>
    <mergeCell ref="I619:I620"/>
    <mergeCell ref="C621:C622"/>
    <mergeCell ref="F621:F622"/>
    <mergeCell ref="G621:G622"/>
    <mergeCell ref="H621:H622"/>
    <mergeCell ref="I621:I622"/>
    <mergeCell ref="C623:C624"/>
    <mergeCell ref="D623:D624"/>
    <mergeCell ref="E623:E624"/>
    <mergeCell ref="H623:H624"/>
    <mergeCell ref="I623:I624"/>
    <mergeCell ref="C630:I630"/>
    <mergeCell ref="C631:I631"/>
    <mergeCell ref="A634:A641"/>
    <mergeCell ref="C634:C635"/>
    <mergeCell ref="D634:D635"/>
    <mergeCell ref="E634:E635"/>
    <mergeCell ref="F634:F635"/>
    <mergeCell ref="G634:G635"/>
    <mergeCell ref="H634:H635"/>
    <mergeCell ref="I634:I635"/>
    <mergeCell ref="C636:C637"/>
    <mergeCell ref="D636:D637"/>
    <mergeCell ref="E636:E637"/>
    <mergeCell ref="F636:F637"/>
    <mergeCell ref="G636:G637"/>
    <mergeCell ref="H636:H637"/>
    <mergeCell ref="I636:I637"/>
    <mergeCell ref="C638:C639"/>
    <mergeCell ref="D638:D639"/>
    <mergeCell ref="E638:E639"/>
    <mergeCell ref="F638:F639"/>
    <mergeCell ref="G638:G639"/>
    <mergeCell ref="H638:H639"/>
    <mergeCell ref="A642:A649"/>
    <mergeCell ref="C642:C643"/>
    <mergeCell ref="D642:D643"/>
    <mergeCell ref="E642:E643"/>
    <mergeCell ref="F642:F643"/>
    <mergeCell ref="G642:G643"/>
    <mergeCell ref="H642:H643"/>
    <mergeCell ref="I642:I643"/>
    <mergeCell ref="C644:C645"/>
    <mergeCell ref="D644:D645"/>
    <mergeCell ref="E644:E645"/>
    <mergeCell ref="F644:F645"/>
    <mergeCell ref="G644:G645"/>
    <mergeCell ref="H644:H645"/>
    <mergeCell ref="I644:I645"/>
    <mergeCell ref="C646:C647"/>
    <mergeCell ref="D646:D647"/>
    <mergeCell ref="E646:E647"/>
    <mergeCell ref="F646:F647"/>
    <mergeCell ref="G646:G647"/>
    <mergeCell ref="H646:H647"/>
    <mergeCell ref="I646:I647"/>
    <mergeCell ref="G648:G649"/>
    <mergeCell ref="H648:H649"/>
    <mergeCell ref="J667:J668"/>
    <mergeCell ref="G669:G670"/>
    <mergeCell ref="H669:H670"/>
    <mergeCell ref="I669:I670"/>
    <mergeCell ref="J669:J670"/>
    <mergeCell ref="G671:G672"/>
    <mergeCell ref="H671:H672"/>
    <mergeCell ref="I671:I672"/>
    <mergeCell ref="J671:J672"/>
    <mergeCell ref="C673:C674"/>
    <mergeCell ref="D673:D674"/>
    <mergeCell ref="E673:E674"/>
    <mergeCell ref="I638:I639"/>
    <mergeCell ref="C640:C641"/>
    <mergeCell ref="D640:D641"/>
    <mergeCell ref="E640:E641"/>
    <mergeCell ref="F640:F641"/>
    <mergeCell ref="G640:G641"/>
    <mergeCell ref="H640:H641"/>
    <mergeCell ref="I640:I641"/>
    <mergeCell ref="E667:E668"/>
    <mergeCell ref="F667:F668"/>
    <mergeCell ref="C669:C670"/>
    <mergeCell ref="D669:D670"/>
    <mergeCell ref="E669:E670"/>
    <mergeCell ref="F669:F670"/>
    <mergeCell ref="C671:C672"/>
    <mergeCell ref="J673:J674"/>
    <mergeCell ref="C683:C684"/>
    <mergeCell ref="D683:D684"/>
    <mergeCell ref="E683:E684"/>
    <mergeCell ref="C685:C686"/>
    <mergeCell ref="D685:D686"/>
    <mergeCell ref="E685:E686"/>
    <mergeCell ref="C687:C688"/>
    <mergeCell ref="D687:D688"/>
    <mergeCell ref="E687:E688"/>
    <mergeCell ref="C689:C690"/>
    <mergeCell ref="D689:D690"/>
    <mergeCell ref="E689:E690"/>
    <mergeCell ref="C691:C692"/>
    <mergeCell ref="D691:D692"/>
    <mergeCell ref="E691:E692"/>
    <mergeCell ref="I648:I649"/>
    <mergeCell ref="H659:H660"/>
    <mergeCell ref="I659:I660"/>
    <mergeCell ref="J659:J660"/>
    <mergeCell ref="G661:G662"/>
    <mergeCell ref="H661:H662"/>
    <mergeCell ref="I661:I662"/>
    <mergeCell ref="J661:J662"/>
    <mergeCell ref="G663:G664"/>
    <mergeCell ref="H663:H664"/>
    <mergeCell ref="I663:I664"/>
    <mergeCell ref="J663:J664"/>
    <mergeCell ref="G665:G666"/>
    <mergeCell ref="H665:H666"/>
    <mergeCell ref="I665:I666"/>
    <mergeCell ref="J665:J666"/>
    <mergeCell ref="C693:C694"/>
    <mergeCell ref="D693:D694"/>
    <mergeCell ref="E693:E694"/>
    <mergeCell ref="A679:E679"/>
    <mergeCell ref="H673:H674"/>
    <mergeCell ref="I673:I674"/>
    <mergeCell ref="C720:C721"/>
    <mergeCell ref="D720:D721"/>
    <mergeCell ref="E720:E721"/>
    <mergeCell ref="D722:D723"/>
    <mergeCell ref="E722:E723"/>
    <mergeCell ref="C731:C732"/>
    <mergeCell ref="C733:C734"/>
    <mergeCell ref="C735:C736"/>
    <mergeCell ref="C737:C738"/>
    <mergeCell ref="C739:C740"/>
    <mergeCell ref="C741:C742"/>
    <mergeCell ref="F673:F674"/>
    <mergeCell ref="A667:A674"/>
    <mergeCell ref="G667:G668"/>
    <mergeCell ref="H667:H668"/>
    <mergeCell ref="I667:I668"/>
    <mergeCell ref="C743:C744"/>
    <mergeCell ref="C745:C746"/>
    <mergeCell ref="B753:D753"/>
    <mergeCell ref="B754:D754"/>
    <mergeCell ref="E757:E758"/>
    <mergeCell ref="D757:D758"/>
    <mergeCell ref="A726:C726"/>
    <mergeCell ref="A727:C727"/>
    <mergeCell ref="A728:C728"/>
    <mergeCell ref="A749:E749"/>
    <mergeCell ref="A750:E750"/>
    <mergeCell ref="A751:E751"/>
    <mergeCell ref="A753:A754"/>
    <mergeCell ref="E759:E760"/>
    <mergeCell ref="D759:D760"/>
    <mergeCell ref="E761:E762"/>
    <mergeCell ref="D761:D762"/>
    <mergeCell ref="C761:C762"/>
    <mergeCell ref="B761:B762"/>
    <mergeCell ref="B757:B758"/>
    <mergeCell ref="C757:C758"/>
    <mergeCell ref="E763:E764"/>
    <mergeCell ref="D763:D764"/>
    <mergeCell ref="C763:C764"/>
    <mergeCell ref="B763:B764"/>
    <mergeCell ref="E765:E766"/>
    <mergeCell ref="D765:D766"/>
    <mergeCell ref="C765:C766"/>
    <mergeCell ref="B765:B766"/>
    <mergeCell ref="E767:E768"/>
    <mergeCell ref="D767:D768"/>
    <mergeCell ref="C767:C768"/>
    <mergeCell ref="B767:B768"/>
    <mergeCell ref="E769:E771"/>
    <mergeCell ref="D769:D771"/>
    <mergeCell ref="C769:C771"/>
    <mergeCell ref="B769:B771"/>
    <mergeCell ref="E772:E773"/>
    <mergeCell ref="D772:D773"/>
    <mergeCell ref="E774:E775"/>
    <mergeCell ref="D774:D775"/>
    <mergeCell ref="C774:C775"/>
    <mergeCell ref="B774:B775"/>
    <mergeCell ref="E776:E777"/>
    <mergeCell ref="D776:D777"/>
    <mergeCell ref="C776:C777"/>
    <mergeCell ref="B776:B777"/>
    <mergeCell ref="E778:E779"/>
    <mergeCell ref="D778:D779"/>
    <mergeCell ref="C778:C779"/>
    <mergeCell ref="B778:B779"/>
    <mergeCell ref="E780:E781"/>
    <mergeCell ref="D780:D781"/>
    <mergeCell ref="C780:C781"/>
    <mergeCell ref="B780:B781"/>
    <mergeCell ref="E782:E783"/>
    <mergeCell ref="D782:D783"/>
    <mergeCell ref="C782:C783"/>
    <mergeCell ref="B782:B783"/>
    <mergeCell ref="E784:E785"/>
    <mergeCell ref="D784:D785"/>
    <mergeCell ref="C784:C785"/>
    <mergeCell ref="B784:B785"/>
    <mergeCell ref="E786:E787"/>
    <mergeCell ref="D786:D787"/>
    <mergeCell ref="C786:C787"/>
    <mergeCell ref="B786:B787"/>
    <mergeCell ref="A798:A805"/>
    <mergeCell ref="C800:C801"/>
    <mergeCell ref="D800:D801"/>
    <mergeCell ref="C802:C803"/>
    <mergeCell ref="D802:D803"/>
    <mergeCell ref="C804:C805"/>
    <mergeCell ref="D804:D805"/>
    <mergeCell ref="A792:E792"/>
    <mergeCell ref="A793:E793"/>
    <mergeCell ref="A794:E794"/>
    <mergeCell ref="E804:E805"/>
    <mergeCell ref="A806:A813"/>
    <mergeCell ref="C806:C807"/>
    <mergeCell ref="D806:D807"/>
    <mergeCell ref="E806:E807"/>
    <mergeCell ref="C808:C809"/>
    <mergeCell ref="D808:D809"/>
    <mergeCell ref="E808:E809"/>
    <mergeCell ref="C810:C811"/>
    <mergeCell ref="D810:D811"/>
    <mergeCell ref="E810:E811"/>
    <mergeCell ref="C812:C813"/>
    <mergeCell ref="D812:D813"/>
    <mergeCell ref="E812:E813"/>
    <mergeCell ref="C819:E819"/>
    <mergeCell ref="C820:E820"/>
    <mergeCell ref="C821:E821"/>
    <mergeCell ref="A816:F816"/>
    <mergeCell ref="A817:F817"/>
    <mergeCell ref="A818:F818"/>
    <mergeCell ref="C822:E822"/>
    <mergeCell ref="C826:C827"/>
    <mergeCell ref="D826:D827"/>
    <mergeCell ref="E826:E827"/>
    <mergeCell ref="F826:F827"/>
    <mergeCell ref="C828:C829"/>
    <mergeCell ref="D828:D829"/>
    <mergeCell ref="E828:E829"/>
    <mergeCell ref="F828:F829"/>
    <mergeCell ref="C830:C831"/>
    <mergeCell ref="D830:D831"/>
    <mergeCell ref="E830:E831"/>
    <mergeCell ref="F830:F831"/>
    <mergeCell ref="C832:C833"/>
    <mergeCell ref="D832:D833"/>
    <mergeCell ref="E832:E833"/>
    <mergeCell ref="F832:F833"/>
    <mergeCell ref="D834:D835"/>
    <mergeCell ref="E834:E835"/>
    <mergeCell ref="F834:F835"/>
    <mergeCell ref="C836:C837"/>
    <mergeCell ref="D836:D837"/>
    <mergeCell ref="E836:E837"/>
    <mergeCell ref="F836:F837"/>
    <mergeCell ref="C838:C839"/>
    <mergeCell ref="D838:D839"/>
    <mergeCell ref="E838:E839"/>
    <mergeCell ref="F838:F839"/>
    <mergeCell ref="C840:C841"/>
    <mergeCell ref="D840:D841"/>
    <mergeCell ref="E840:E841"/>
    <mergeCell ref="F840:F841"/>
    <mergeCell ref="C848:D848"/>
    <mergeCell ref="C849:D849"/>
    <mergeCell ref="E848:F848"/>
    <mergeCell ref="E849:F849"/>
    <mergeCell ref="G848:H848"/>
    <mergeCell ref="G849:H849"/>
    <mergeCell ref="I848:J848"/>
    <mergeCell ref="I849:J849"/>
    <mergeCell ref="A852:A859"/>
    <mergeCell ref="C852:C853"/>
    <mergeCell ref="D852:D853"/>
    <mergeCell ref="E852:E853"/>
    <mergeCell ref="F852:F853"/>
    <mergeCell ref="G852:G853"/>
    <mergeCell ref="H852:H853"/>
    <mergeCell ref="I852:I853"/>
    <mergeCell ref="J852:J853"/>
    <mergeCell ref="C854:C855"/>
    <mergeCell ref="D854:D855"/>
    <mergeCell ref="E854:E855"/>
    <mergeCell ref="F854:F855"/>
    <mergeCell ref="G854:G855"/>
    <mergeCell ref="H854:H855"/>
    <mergeCell ref="I854:I855"/>
    <mergeCell ref="J854:J855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C858:C859"/>
    <mergeCell ref="D858:D859"/>
    <mergeCell ref="E858:E859"/>
    <mergeCell ref="G858:G859"/>
    <mergeCell ref="H858:H859"/>
    <mergeCell ref="I858:I859"/>
    <mergeCell ref="J858:J859"/>
    <mergeCell ref="A860:A867"/>
    <mergeCell ref="C860:C861"/>
    <mergeCell ref="D860:D861"/>
    <mergeCell ref="E860:E861"/>
    <mergeCell ref="F860:F861"/>
    <mergeCell ref="G860:G861"/>
    <mergeCell ref="H860:H861"/>
    <mergeCell ref="I860:I861"/>
    <mergeCell ref="J860:J861"/>
    <mergeCell ref="C862:C863"/>
    <mergeCell ref="D862:D863"/>
    <mergeCell ref="E862:E863"/>
    <mergeCell ref="F862:F863"/>
    <mergeCell ref="G862:G863"/>
    <mergeCell ref="H862:H863"/>
    <mergeCell ref="I862:I863"/>
    <mergeCell ref="J862:J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C866:C867"/>
    <mergeCell ref="D866:D867"/>
    <mergeCell ref="E866:E867"/>
    <mergeCell ref="G866:G867"/>
    <mergeCell ref="H866:H867"/>
    <mergeCell ref="I866:I867"/>
    <mergeCell ref="J866:J867"/>
    <mergeCell ref="C876:C877"/>
    <mergeCell ref="C878:C879"/>
    <mergeCell ref="C880:C881"/>
    <mergeCell ref="C882:C883"/>
    <mergeCell ref="C884:C885"/>
    <mergeCell ref="C886:C887"/>
    <mergeCell ref="C888:C889"/>
    <mergeCell ref="C890:C891"/>
    <mergeCell ref="C898:E898"/>
    <mergeCell ref="C899:E899"/>
    <mergeCell ref="C900:E900"/>
    <mergeCell ref="F898:H898"/>
    <mergeCell ref="F899:H899"/>
    <mergeCell ref="F900:H900"/>
    <mergeCell ref="I898:J898"/>
    <mergeCell ref="I899:J899"/>
    <mergeCell ref="I900:J900"/>
    <mergeCell ref="C903:C904"/>
    <mergeCell ref="D903:D904"/>
    <mergeCell ref="E903:E904"/>
    <mergeCell ref="F903:F904"/>
    <mergeCell ref="G903:G904"/>
    <mergeCell ref="H903:H904"/>
    <mergeCell ref="I903:I904"/>
    <mergeCell ref="J903:J904"/>
    <mergeCell ref="K903:K904"/>
    <mergeCell ref="L903:L904"/>
    <mergeCell ref="C905:C906"/>
    <mergeCell ref="D905:D906"/>
    <mergeCell ref="E905:E906"/>
    <mergeCell ref="F905:F906"/>
    <mergeCell ref="G905:G906"/>
    <mergeCell ref="H905:H906"/>
    <mergeCell ref="I905:I906"/>
    <mergeCell ref="J905:J906"/>
    <mergeCell ref="K905:K906"/>
    <mergeCell ref="L905:L906"/>
    <mergeCell ref="C907:C908"/>
    <mergeCell ref="D907:D908"/>
    <mergeCell ref="E907:E908"/>
    <mergeCell ref="F907:F908"/>
    <mergeCell ref="G907:G908"/>
    <mergeCell ref="H907:H908"/>
    <mergeCell ref="I907:I908"/>
    <mergeCell ref="J907:J908"/>
    <mergeCell ref="K907:K908"/>
    <mergeCell ref="L907:L908"/>
    <mergeCell ref="C909:C910"/>
    <mergeCell ref="D909:D910"/>
    <mergeCell ref="E909:E910"/>
    <mergeCell ref="F909:F910"/>
    <mergeCell ref="G909:G910"/>
    <mergeCell ref="H909:H910"/>
    <mergeCell ref="I909:I910"/>
    <mergeCell ref="J909:J910"/>
    <mergeCell ref="K909:K910"/>
    <mergeCell ref="L909:L910"/>
    <mergeCell ref="C911:C912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C913:C914"/>
    <mergeCell ref="D913:D914"/>
    <mergeCell ref="E913:E914"/>
    <mergeCell ref="F913:F914"/>
    <mergeCell ref="G913:G914"/>
    <mergeCell ref="H913:H914"/>
    <mergeCell ref="I913:I914"/>
    <mergeCell ref="J913:J914"/>
    <mergeCell ref="K913:K914"/>
    <mergeCell ref="L913:L914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K917:K918"/>
    <mergeCell ref="L917:L918"/>
    <mergeCell ref="A927:A934"/>
    <mergeCell ref="C927:C928"/>
    <mergeCell ref="D927:D928"/>
    <mergeCell ref="E927:E928"/>
    <mergeCell ref="F927:F928"/>
    <mergeCell ref="C929:C930"/>
    <mergeCell ref="D929:D930"/>
    <mergeCell ref="E929:E930"/>
    <mergeCell ref="F929:F930"/>
    <mergeCell ref="C931:C932"/>
    <mergeCell ref="D931:D932"/>
    <mergeCell ref="E931:E932"/>
    <mergeCell ref="F931:F932"/>
    <mergeCell ref="C933:C934"/>
    <mergeCell ref="D933:D934"/>
    <mergeCell ref="E933:E934"/>
    <mergeCell ref="F933:F934"/>
    <mergeCell ref="A935:A942"/>
    <mergeCell ref="C935:C936"/>
    <mergeCell ref="D935:D936"/>
    <mergeCell ref="E935:E936"/>
    <mergeCell ref="F935:F936"/>
    <mergeCell ref="C937:C938"/>
    <mergeCell ref="D937:D938"/>
    <mergeCell ref="E937:E938"/>
    <mergeCell ref="F937:F938"/>
    <mergeCell ref="C939:C940"/>
    <mergeCell ref="D939:D940"/>
    <mergeCell ref="E939:E940"/>
    <mergeCell ref="F939:F940"/>
    <mergeCell ref="C941:C942"/>
    <mergeCell ref="D941:D942"/>
    <mergeCell ref="E941:E942"/>
    <mergeCell ref="F941:F942"/>
    <mergeCell ref="H948:L948"/>
    <mergeCell ref="H949:L949"/>
    <mergeCell ref="C948:G948"/>
    <mergeCell ref="C949:G949"/>
    <mergeCell ref="L960:L961"/>
    <mergeCell ref="K960:K961"/>
    <mergeCell ref="J960:J961"/>
    <mergeCell ref="I960:I961"/>
    <mergeCell ref="H960:H961"/>
    <mergeCell ref="G960:G961"/>
    <mergeCell ref="F960:F961"/>
    <mergeCell ref="E960:E961"/>
    <mergeCell ref="D960:D961"/>
    <mergeCell ref="C960:C961"/>
    <mergeCell ref="L962:L963"/>
    <mergeCell ref="K962:K963"/>
    <mergeCell ref="J962:J963"/>
    <mergeCell ref="I962:I963"/>
    <mergeCell ref="H962:H963"/>
    <mergeCell ref="G962:G963"/>
    <mergeCell ref="F962:F963"/>
    <mergeCell ref="E962:E963"/>
    <mergeCell ref="D962:D963"/>
    <mergeCell ref="C962:C963"/>
    <mergeCell ref="J956:J957"/>
    <mergeCell ref="I956:I957"/>
    <mergeCell ref="H956:H957"/>
    <mergeCell ref="G956:G957"/>
    <mergeCell ref="F956:F957"/>
    <mergeCell ref="E956:E957"/>
    <mergeCell ref="D956:D957"/>
    <mergeCell ref="C956:C957"/>
    <mergeCell ref="L964:L965"/>
    <mergeCell ref="K964:K965"/>
    <mergeCell ref="J964:J965"/>
    <mergeCell ref="I964:I965"/>
    <mergeCell ref="H964:H965"/>
    <mergeCell ref="G964:G965"/>
    <mergeCell ref="F964:F965"/>
    <mergeCell ref="E964:E965"/>
    <mergeCell ref="D964:D965"/>
    <mergeCell ref="C964:C965"/>
    <mergeCell ref="L966:L967"/>
    <mergeCell ref="K966:K967"/>
    <mergeCell ref="J966:J967"/>
    <mergeCell ref="I966:I967"/>
    <mergeCell ref="H966:H967"/>
    <mergeCell ref="G966:G967"/>
    <mergeCell ref="F966:F967"/>
    <mergeCell ref="E966:E967"/>
    <mergeCell ref="D966:D967"/>
    <mergeCell ref="C966:C967"/>
    <mergeCell ref="C972:E972"/>
    <mergeCell ref="C973:E973"/>
    <mergeCell ref="C976:C977"/>
    <mergeCell ref="D976:D977"/>
    <mergeCell ref="E976:E977"/>
    <mergeCell ref="C978:C979"/>
    <mergeCell ref="D978:D979"/>
    <mergeCell ref="E978:E979"/>
    <mergeCell ref="C980:C981"/>
    <mergeCell ref="D980:D981"/>
    <mergeCell ref="E980:E981"/>
    <mergeCell ref="C982:C983"/>
    <mergeCell ref="D982:D983"/>
    <mergeCell ref="E982:E983"/>
    <mergeCell ref="E984:E985"/>
    <mergeCell ref="D984:D985"/>
    <mergeCell ref="C984:C985"/>
    <mergeCell ref="E986:E987"/>
    <mergeCell ref="D986:D987"/>
    <mergeCell ref="C986:C987"/>
    <mergeCell ref="E988:E989"/>
    <mergeCell ref="D988:D989"/>
    <mergeCell ref="C988:C989"/>
    <mergeCell ref="E990:E991"/>
    <mergeCell ref="D990:D991"/>
    <mergeCell ref="C990:C991"/>
    <mergeCell ref="A999:A1006"/>
    <mergeCell ref="C999:C1000"/>
    <mergeCell ref="D999:D1000"/>
    <mergeCell ref="E999:E1000"/>
    <mergeCell ref="F999:F1000"/>
    <mergeCell ref="G999:G1000"/>
    <mergeCell ref="C1001:C1002"/>
    <mergeCell ref="D1001:D1002"/>
    <mergeCell ref="E1001:E1002"/>
    <mergeCell ref="F1001:F1002"/>
    <mergeCell ref="G1001:G1002"/>
    <mergeCell ref="C1003:C1004"/>
    <mergeCell ref="D1003:D1004"/>
    <mergeCell ref="E1003:E1004"/>
    <mergeCell ref="F1003:F1004"/>
    <mergeCell ref="G1003:G1004"/>
    <mergeCell ref="C1005:C1006"/>
    <mergeCell ref="D1005:D1006"/>
    <mergeCell ref="E1005:E1006"/>
    <mergeCell ref="F1005:F1006"/>
    <mergeCell ref="G1005:G1006"/>
    <mergeCell ref="A1007:A1014"/>
    <mergeCell ref="C1007:C1008"/>
    <mergeCell ref="D1007:D1008"/>
    <mergeCell ref="E1007:E1008"/>
    <mergeCell ref="F1007:F1008"/>
    <mergeCell ref="G1007:G1008"/>
    <mergeCell ref="C1009:C1010"/>
    <mergeCell ref="D1009:D1010"/>
    <mergeCell ref="E1009:E1010"/>
    <mergeCell ref="F1009:F1010"/>
    <mergeCell ref="G1009:G1010"/>
    <mergeCell ref="C1011:C1012"/>
    <mergeCell ref="D1011:D1012"/>
    <mergeCell ref="E1011:E1012"/>
    <mergeCell ref="F1011:F1012"/>
    <mergeCell ref="G1011:G1012"/>
    <mergeCell ref="C1013:C1014"/>
    <mergeCell ref="D1013:D1014"/>
    <mergeCell ref="E1013:E1014"/>
    <mergeCell ref="F1013:F1014"/>
    <mergeCell ref="G1013:G1014"/>
    <mergeCell ref="C1041:C1042"/>
    <mergeCell ref="D1041:D1042"/>
    <mergeCell ref="E1041:E1042"/>
    <mergeCell ref="F1041:F1042"/>
    <mergeCell ref="G1041:G1042"/>
    <mergeCell ref="H1041:H1042"/>
    <mergeCell ref="I1041:I1042"/>
    <mergeCell ref="B1043:B1044"/>
    <mergeCell ref="C1043:C1044"/>
    <mergeCell ref="D1043:D1044"/>
    <mergeCell ref="E1043:E1044"/>
    <mergeCell ref="F1043:F1044"/>
    <mergeCell ref="G1043:G1044"/>
    <mergeCell ref="H1043:H1044"/>
    <mergeCell ref="I1043:I1044"/>
    <mergeCell ref="B1045:B1046"/>
    <mergeCell ref="C1045:C1046"/>
    <mergeCell ref="D1045:D1046"/>
    <mergeCell ref="E1045:E1046"/>
    <mergeCell ref="F1045:F1046"/>
    <mergeCell ref="G1045:G1046"/>
    <mergeCell ref="H1045:H1046"/>
    <mergeCell ref="I1045:I1046"/>
    <mergeCell ref="B1047:B1048"/>
    <mergeCell ref="C1047:C1048"/>
    <mergeCell ref="D1047:D1048"/>
    <mergeCell ref="E1047:E1048"/>
    <mergeCell ref="F1047:F1048"/>
    <mergeCell ref="G1047:G1048"/>
    <mergeCell ref="H1047:H1048"/>
    <mergeCell ref="I1047:I1048"/>
    <mergeCell ref="C1058:C1059"/>
    <mergeCell ref="C1060:C1061"/>
    <mergeCell ref="C1062:C1063"/>
    <mergeCell ref="C1064:C1065"/>
    <mergeCell ref="C1066:C1067"/>
    <mergeCell ref="C1068:C1069"/>
    <mergeCell ref="C1070:C1071"/>
    <mergeCell ref="C1072:C1073"/>
    <mergeCell ref="A1082:A1089"/>
    <mergeCell ref="C1082:C1083"/>
    <mergeCell ref="C1084:C1085"/>
    <mergeCell ref="C1086:C1087"/>
    <mergeCell ref="C1088:C1089"/>
    <mergeCell ref="A1090:A1097"/>
    <mergeCell ref="C1090:C1091"/>
    <mergeCell ref="C1092:C1093"/>
    <mergeCell ref="C1094:C1095"/>
    <mergeCell ref="C1096:C1097"/>
    <mergeCell ref="C1074:D1074"/>
    <mergeCell ref="A1076:C1076"/>
    <mergeCell ref="A1077:C1077"/>
    <mergeCell ref="A1078:C1078"/>
    <mergeCell ref="C1112:C1113"/>
    <mergeCell ref="D1114:D1115"/>
    <mergeCell ref="C1114:C1115"/>
    <mergeCell ref="A1129:A1136"/>
    <mergeCell ref="C1129:C1130"/>
    <mergeCell ref="C1131:C1132"/>
    <mergeCell ref="C1133:C1134"/>
    <mergeCell ref="C1135:C1136"/>
    <mergeCell ref="C1108:C1109"/>
    <mergeCell ref="D1110:D1111"/>
    <mergeCell ref="C1110:C1111"/>
    <mergeCell ref="D1112:D1113"/>
    <mergeCell ref="B1104:B1105"/>
    <mergeCell ref="B1102:B1103"/>
    <mergeCell ref="A1103:A1105"/>
    <mergeCell ref="A1106:A1113"/>
    <mergeCell ref="A1114:A1121"/>
    <mergeCell ref="A1100:H1100"/>
    <mergeCell ref="A1099:H1099"/>
    <mergeCell ref="A1101:H1101"/>
    <mergeCell ref="C1122:D1122"/>
    <mergeCell ref="D1116:D1117"/>
    <mergeCell ref="C1116:C1117"/>
    <mergeCell ref="A1137:A1144"/>
    <mergeCell ref="C1137:C1138"/>
    <mergeCell ref="C1139:C1140"/>
    <mergeCell ref="C1141:C1142"/>
    <mergeCell ref="C1143:C1144"/>
    <mergeCell ref="E1152:E1153"/>
    <mergeCell ref="D1152:D1153"/>
    <mergeCell ref="C1152:C1153"/>
    <mergeCell ref="B1152:B1153"/>
    <mergeCell ref="E1154:E1155"/>
    <mergeCell ref="D1154:D1155"/>
    <mergeCell ref="C1154:C1155"/>
    <mergeCell ref="B1154:B1155"/>
    <mergeCell ref="A1149:E1149"/>
    <mergeCell ref="A1148:E1148"/>
    <mergeCell ref="A1147:E1147"/>
    <mergeCell ref="E1156:E1157"/>
    <mergeCell ref="D1156:D1157"/>
    <mergeCell ref="C1156:C1157"/>
    <mergeCell ref="B1156:B1157"/>
    <mergeCell ref="E1158:E1159"/>
    <mergeCell ref="D1158:D1159"/>
    <mergeCell ref="C1158:C1159"/>
    <mergeCell ref="B1158:B1159"/>
    <mergeCell ref="E1160:E1161"/>
    <mergeCell ref="D1160:D1161"/>
    <mergeCell ref="C1160:C1161"/>
    <mergeCell ref="B1160:B1161"/>
    <mergeCell ref="E1162:E1163"/>
    <mergeCell ref="D1162:D1163"/>
    <mergeCell ref="C1162:C1163"/>
    <mergeCell ref="B1162:B1163"/>
    <mergeCell ref="E1164:E1165"/>
    <mergeCell ref="D1164:D1165"/>
    <mergeCell ref="C1164:C1165"/>
    <mergeCell ref="B1164:B1165"/>
    <mergeCell ref="E1166:E1167"/>
    <mergeCell ref="D1166:D1167"/>
    <mergeCell ref="C1166:C1167"/>
    <mergeCell ref="B1166:B1167"/>
    <mergeCell ref="E1168:E1169"/>
    <mergeCell ref="D1168:D1169"/>
    <mergeCell ref="C1168:C1169"/>
    <mergeCell ref="B1168:B1169"/>
    <mergeCell ref="E1170:E1171"/>
    <mergeCell ref="D1170:D1171"/>
    <mergeCell ref="C1170:C1171"/>
    <mergeCell ref="B1170:B1171"/>
    <mergeCell ref="E1173:E1174"/>
    <mergeCell ref="D1173:D1174"/>
    <mergeCell ref="C1173:C1174"/>
    <mergeCell ref="B1173:B1174"/>
    <mergeCell ref="E1175:E1176"/>
    <mergeCell ref="D1175:D1176"/>
    <mergeCell ref="C1175:C1176"/>
    <mergeCell ref="B1175:B1176"/>
    <mergeCell ref="E1177:E1178"/>
    <mergeCell ref="D1177:D1178"/>
    <mergeCell ref="C1177:C1178"/>
    <mergeCell ref="B1177:B1178"/>
    <mergeCell ref="D1220:D1221"/>
    <mergeCell ref="E1220:E1221"/>
    <mergeCell ref="C1220:C1221"/>
    <mergeCell ref="E1179:E1180"/>
    <mergeCell ref="D1179:D1180"/>
    <mergeCell ref="C1179:C1180"/>
    <mergeCell ref="B1179:B1180"/>
    <mergeCell ref="E1181:E1182"/>
    <mergeCell ref="D1181:D1182"/>
    <mergeCell ref="C1181:C1182"/>
    <mergeCell ref="B1181:B1182"/>
    <mergeCell ref="A1190:A1197"/>
    <mergeCell ref="C1190:C1191"/>
    <mergeCell ref="C1192:C1193"/>
    <mergeCell ref="C1194:C1195"/>
    <mergeCell ref="C1196:C1197"/>
    <mergeCell ref="A1185:C1185"/>
    <mergeCell ref="A1186:C1186"/>
    <mergeCell ref="A1198:A1205"/>
    <mergeCell ref="C1198:C1199"/>
    <mergeCell ref="C1200:C1201"/>
    <mergeCell ref="C1202:C1203"/>
    <mergeCell ref="C1204:C1205"/>
    <mergeCell ref="A1209:F1209"/>
    <mergeCell ref="A1208:F1208"/>
    <mergeCell ref="C1213:C1214"/>
    <mergeCell ref="A1213:B1214"/>
    <mergeCell ref="C1211:C1212"/>
    <mergeCell ref="A1211:B1212"/>
    <mergeCell ref="B1220:B1225"/>
    <mergeCell ref="B1215:B1219"/>
    <mergeCell ref="A1210:F1210"/>
    <mergeCell ref="B1226:C1226"/>
    <mergeCell ref="B1227:C1227"/>
    <mergeCell ref="D1226:D1227"/>
    <mergeCell ref="E1226:E1227"/>
    <mergeCell ref="F1226:F1227"/>
    <mergeCell ref="B1228:C1228"/>
    <mergeCell ref="B1229:C1229"/>
    <mergeCell ref="D1228:D1229"/>
    <mergeCell ref="E1228:E1229"/>
    <mergeCell ref="F1228:F1229"/>
    <mergeCell ref="B1230:C1230"/>
    <mergeCell ref="B1231:C1231"/>
    <mergeCell ref="D1230:D1231"/>
    <mergeCell ref="E1230:E1231"/>
    <mergeCell ref="F1230:F1231"/>
    <mergeCell ref="D1211:F1211"/>
    <mergeCell ref="D1212:F1212"/>
    <mergeCell ref="C1215:C1219"/>
    <mergeCell ref="D1215:D1219"/>
    <mergeCell ref="E1215:E1219"/>
    <mergeCell ref="F1215:F1219"/>
    <mergeCell ref="D1224:D1225"/>
    <mergeCell ref="E1224:E1225"/>
    <mergeCell ref="F1224:F1225"/>
    <mergeCell ref="F1220:F1221"/>
    <mergeCell ref="C1222:C1223"/>
    <mergeCell ref="D1222:D1223"/>
    <mergeCell ref="E1222:E1223"/>
    <mergeCell ref="F1222:F1223"/>
    <mergeCell ref="B1232:C1232"/>
    <mergeCell ref="B1233:C1233"/>
    <mergeCell ref="D1232:D1233"/>
    <mergeCell ref="E1232:E1233"/>
    <mergeCell ref="F1232:F1233"/>
    <mergeCell ref="B1234:C1234"/>
    <mergeCell ref="B1235:C1235"/>
    <mergeCell ref="D1234:D1235"/>
    <mergeCell ref="E1234:E1235"/>
    <mergeCell ref="F1234:F1235"/>
    <mergeCell ref="B1236:C1236"/>
    <mergeCell ref="B1237:C1237"/>
    <mergeCell ref="D1236:D1237"/>
    <mergeCell ref="E1236:E1237"/>
    <mergeCell ref="F1236:F1237"/>
    <mergeCell ref="B1238:C1238"/>
    <mergeCell ref="B1239:C1239"/>
    <mergeCell ref="D1238:D1239"/>
    <mergeCell ref="E1238:E1239"/>
    <mergeCell ref="F1238:F1239"/>
    <mergeCell ref="B1240:C1240"/>
    <mergeCell ref="B1241:C1241"/>
    <mergeCell ref="D1240:D1241"/>
    <mergeCell ref="E1240:E1241"/>
    <mergeCell ref="F1240:F1241"/>
    <mergeCell ref="B1242:C1242"/>
    <mergeCell ref="B1243:C1243"/>
    <mergeCell ref="D1242:D1243"/>
    <mergeCell ref="E1242:E1243"/>
    <mergeCell ref="F1242:F1243"/>
    <mergeCell ref="B1244:C1244"/>
    <mergeCell ref="B1245:C1245"/>
    <mergeCell ref="D1244:D1245"/>
    <mergeCell ref="E1244:E1245"/>
    <mergeCell ref="F1244:F1245"/>
    <mergeCell ref="B1246:C1246"/>
    <mergeCell ref="B1247:C1247"/>
    <mergeCell ref="D1246:D1247"/>
    <mergeCell ref="E1246:E1247"/>
    <mergeCell ref="F1246:F1247"/>
    <mergeCell ref="C1253:E1253"/>
    <mergeCell ref="C1254:E1254"/>
    <mergeCell ref="A1252:E1252"/>
    <mergeCell ref="A1251:E1251"/>
    <mergeCell ref="A1250:E1250"/>
    <mergeCell ref="C1255:E1255"/>
    <mergeCell ref="C1258:C1259"/>
    <mergeCell ref="D1258:D1259"/>
    <mergeCell ref="E1258:E1259"/>
    <mergeCell ref="C1260:C1261"/>
    <mergeCell ref="D1260:D1261"/>
    <mergeCell ref="E1260:E1261"/>
    <mergeCell ref="C1262:C1263"/>
    <mergeCell ref="D1262:D1263"/>
    <mergeCell ref="E1262:E1263"/>
    <mergeCell ref="C1264:C1265"/>
    <mergeCell ref="D1264:D1265"/>
    <mergeCell ref="E1264:E1265"/>
    <mergeCell ref="C1266:C1267"/>
    <mergeCell ref="D1266:D1267"/>
    <mergeCell ref="E1266:E1267"/>
    <mergeCell ref="C1268:C1269"/>
    <mergeCell ref="D1268:D1269"/>
    <mergeCell ref="E1268:E1269"/>
    <mergeCell ref="C1270:C1271"/>
    <mergeCell ref="D1270:D1271"/>
    <mergeCell ref="E1270:E1271"/>
    <mergeCell ref="C1272:C1273"/>
    <mergeCell ref="D1272:D1273"/>
    <mergeCell ref="E1272:E1273"/>
    <mergeCell ref="C1274:C1275"/>
    <mergeCell ref="D1274:D1275"/>
    <mergeCell ref="E1274:E1275"/>
    <mergeCell ref="C1276:C1277"/>
    <mergeCell ref="D1276:D1277"/>
    <mergeCell ref="E1276:E1277"/>
    <mergeCell ref="C1278:C1279"/>
    <mergeCell ref="D1278:D1279"/>
    <mergeCell ref="E1278:E1279"/>
    <mergeCell ref="C1280:C1281"/>
    <mergeCell ref="D1280:D1281"/>
    <mergeCell ref="E1280:E1281"/>
    <mergeCell ref="C1287:J1287"/>
    <mergeCell ref="C1288:J1288"/>
    <mergeCell ref="A1291:A1298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C1293:C1294"/>
    <mergeCell ref="D1293:D1294"/>
    <mergeCell ref="E1293:E1294"/>
    <mergeCell ref="F1293:F1294"/>
    <mergeCell ref="G1293:G1294"/>
    <mergeCell ref="H1293:H1294"/>
    <mergeCell ref="I1293:I1294"/>
    <mergeCell ref="J1293:J1294"/>
    <mergeCell ref="C1295:C1296"/>
    <mergeCell ref="D1295:D1296"/>
    <mergeCell ref="E1295:E1296"/>
    <mergeCell ref="F1295:F1296"/>
    <mergeCell ref="G1295:G1296"/>
    <mergeCell ref="H1295:H1296"/>
    <mergeCell ref="I1295:I1296"/>
    <mergeCell ref="J1295:J1296"/>
    <mergeCell ref="C1297:C1298"/>
    <mergeCell ref="D1297:D1298"/>
    <mergeCell ref="E1297:E1298"/>
    <mergeCell ref="F1297:F1298"/>
    <mergeCell ref="G1297:G1298"/>
    <mergeCell ref="H1297:H1298"/>
    <mergeCell ref="I1297:I1298"/>
    <mergeCell ref="J1297:J1298"/>
    <mergeCell ref="A1299:A1306"/>
    <mergeCell ref="C1299:C1300"/>
    <mergeCell ref="D1299:D1300"/>
    <mergeCell ref="E1299:E1300"/>
    <mergeCell ref="F1299:F1300"/>
    <mergeCell ref="G1299:G1300"/>
    <mergeCell ref="H1299:H1300"/>
    <mergeCell ref="I1299:I1300"/>
    <mergeCell ref="J1299:J1300"/>
    <mergeCell ref="C1301:C1302"/>
    <mergeCell ref="D1301:D1302"/>
    <mergeCell ref="E1301:E1302"/>
    <mergeCell ref="F1301:F1302"/>
    <mergeCell ref="G1301:G1302"/>
    <mergeCell ref="H1301:H1302"/>
    <mergeCell ref="I1301:I1302"/>
    <mergeCell ref="J1301:J1302"/>
    <mergeCell ref="C1303:C1304"/>
    <mergeCell ref="D1303:D1304"/>
    <mergeCell ref="E1303:E1304"/>
    <mergeCell ref="F1303:F1304"/>
    <mergeCell ref="G1303:G1304"/>
    <mergeCell ref="H1303:H1304"/>
    <mergeCell ref="I1303:I1304"/>
    <mergeCell ref="J1303:J1304"/>
    <mergeCell ref="C1305:C1306"/>
    <mergeCell ref="D1305:D1306"/>
    <mergeCell ref="E1305:E1306"/>
    <mergeCell ref="F1305:F1306"/>
    <mergeCell ref="G1305:G1306"/>
    <mergeCell ref="H1305:H1306"/>
    <mergeCell ref="I1305:I1306"/>
    <mergeCell ref="J1305:J1306"/>
    <mergeCell ref="C1312:J1312"/>
    <mergeCell ref="C1313:J1313"/>
    <mergeCell ref="A1316:A1323"/>
    <mergeCell ref="C1316:C1317"/>
    <mergeCell ref="D1316:D1317"/>
    <mergeCell ref="E1316:E1317"/>
    <mergeCell ref="F1316:F1317"/>
    <mergeCell ref="G1316:G1317"/>
    <mergeCell ref="H1316:H1317"/>
    <mergeCell ref="I1316:I1317"/>
    <mergeCell ref="J1316:J1317"/>
    <mergeCell ref="C1318:C1319"/>
    <mergeCell ref="D1318:D1319"/>
    <mergeCell ref="E1318:E1319"/>
    <mergeCell ref="F1318:F1319"/>
    <mergeCell ref="G1318:G1319"/>
    <mergeCell ref="H1318:H1319"/>
    <mergeCell ref="I1318:I1319"/>
    <mergeCell ref="J1318:J1319"/>
    <mergeCell ref="C1320:C1321"/>
    <mergeCell ref="D1320:D1321"/>
    <mergeCell ref="E1320:E1321"/>
    <mergeCell ref="F1320:F1321"/>
    <mergeCell ref="G1320:G1321"/>
    <mergeCell ref="H1320:H1321"/>
    <mergeCell ref="I1320:I1321"/>
    <mergeCell ref="J1320:J1321"/>
    <mergeCell ref="C1322:C1323"/>
    <mergeCell ref="D1322:D1323"/>
    <mergeCell ref="E1322:E1323"/>
    <mergeCell ref="F1322:F1323"/>
    <mergeCell ref="G1322:G1323"/>
    <mergeCell ref="H1322:H1323"/>
    <mergeCell ref="I1322:I1323"/>
    <mergeCell ref="J1322:J1323"/>
    <mergeCell ref="A1324:A1331"/>
    <mergeCell ref="C1324:C1325"/>
    <mergeCell ref="D1324:D1325"/>
    <mergeCell ref="E1324:E1325"/>
    <mergeCell ref="F1324:F1325"/>
    <mergeCell ref="G1324:G1325"/>
    <mergeCell ref="H1324:H1325"/>
    <mergeCell ref="I1324:I1325"/>
    <mergeCell ref="J1324:J1325"/>
    <mergeCell ref="C1326:C1327"/>
    <mergeCell ref="D1326:D1327"/>
    <mergeCell ref="E1326:E1327"/>
    <mergeCell ref="F1326:F1327"/>
    <mergeCell ref="G1326:G1327"/>
    <mergeCell ref="H1326:H1327"/>
    <mergeCell ref="I1326:I1327"/>
    <mergeCell ref="J1326:J1327"/>
    <mergeCell ref="C1328:C1329"/>
    <mergeCell ref="D1328:D1329"/>
    <mergeCell ref="E1328:E1329"/>
    <mergeCell ref="F1328:F1329"/>
    <mergeCell ref="G1328:G1329"/>
    <mergeCell ref="H1328:H1329"/>
    <mergeCell ref="I1328:I1329"/>
    <mergeCell ref="J1328:J1329"/>
    <mergeCell ref="C1330:C1331"/>
    <mergeCell ref="D1330:D1331"/>
    <mergeCell ref="E1330:E1331"/>
    <mergeCell ref="F1330:F1331"/>
    <mergeCell ref="G1330:G1331"/>
    <mergeCell ref="H1330:H1331"/>
    <mergeCell ref="I1330:I1331"/>
    <mergeCell ref="J1330:J1331"/>
    <mergeCell ref="C1339:C1340"/>
    <mergeCell ref="D1339:D1340"/>
    <mergeCell ref="E1339:E1340"/>
    <mergeCell ref="F1339:F1340"/>
    <mergeCell ref="G1339:G1340"/>
    <mergeCell ref="C1341:C1342"/>
    <mergeCell ref="D1341:D1342"/>
    <mergeCell ref="E1341:E1342"/>
    <mergeCell ref="F1341:F1342"/>
    <mergeCell ref="G1341:G1342"/>
    <mergeCell ref="A1334:G1334"/>
    <mergeCell ref="A1335:G1335"/>
    <mergeCell ref="A1336:G1336"/>
    <mergeCell ref="C1343:C1344"/>
    <mergeCell ref="D1343:D1344"/>
    <mergeCell ref="E1343:E1344"/>
    <mergeCell ref="F1343:F1344"/>
    <mergeCell ref="G1343:G1344"/>
    <mergeCell ref="C1345:C1346"/>
    <mergeCell ref="D1345:D1346"/>
    <mergeCell ref="E1345:E1346"/>
    <mergeCell ref="F1345:F1346"/>
    <mergeCell ref="G1345:G1346"/>
    <mergeCell ref="A1347:A1354"/>
    <mergeCell ref="C1347:C1348"/>
    <mergeCell ref="D1347:D1348"/>
    <mergeCell ref="E1347:E1348"/>
    <mergeCell ref="F1347:F1348"/>
    <mergeCell ref="G1347:G1348"/>
    <mergeCell ref="C1349:C1350"/>
    <mergeCell ref="D1349:D1350"/>
    <mergeCell ref="E1349:E1350"/>
    <mergeCell ref="F1349:F1350"/>
    <mergeCell ref="G1349:G1350"/>
    <mergeCell ref="C1351:C1352"/>
    <mergeCell ref="D1351:D1352"/>
    <mergeCell ref="E1351:E1352"/>
    <mergeCell ref="F1351:F1352"/>
    <mergeCell ref="G1351:G1352"/>
    <mergeCell ref="C1353:C1354"/>
    <mergeCell ref="D1353:D1354"/>
    <mergeCell ref="E1353:E1354"/>
    <mergeCell ref="F1353:F1354"/>
    <mergeCell ref="G1353:G1354"/>
    <mergeCell ref="C1359:I1359"/>
    <mergeCell ref="C1360:I1360"/>
    <mergeCell ref="C1361:I1361"/>
    <mergeCell ref="C1362:I1362"/>
    <mergeCell ref="C1365:C1366"/>
    <mergeCell ref="D1365:D1366"/>
    <mergeCell ref="E1365:E1366"/>
    <mergeCell ref="F1365:F1366"/>
    <mergeCell ref="G1365:G1366"/>
    <mergeCell ref="H1365:H1366"/>
    <mergeCell ref="I1365:I1366"/>
    <mergeCell ref="C1367:C1368"/>
    <mergeCell ref="D1367:D1368"/>
    <mergeCell ref="E1367:E1368"/>
    <mergeCell ref="F1367:F1368"/>
    <mergeCell ref="G1367:G1368"/>
    <mergeCell ref="H1367:H1368"/>
    <mergeCell ref="I1367:I1368"/>
    <mergeCell ref="C1369:C1370"/>
    <mergeCell ref="D1369:D1370"/>
    <mergeCell ref="E1369:E1370"/>
    <mergeCell ref="F1369:F1370"/>
    <mergeCell ref="G1369:G1370"/>
    <mergeCell ref="H1369:H1370"/>
    <mergeCell ref="I1369:I1370"/>
    <mergeCell ref="C1371:C1372"/>
    <mergeCell ref="D1371:D1372"/>
    <mergeCell ref="E1371:E1372"/>
    <mergeCell ref="F1371:F1372"/>
    <mergeCell ref="G1371:G1372"/>
    <mergeCell ref="H1371:H1372"/>
    <mergeCell ref="I1371:I1372"/>
    <mergeCell ref="A1373:A1380"/>
    <mergeCell ref="C1373:C1374"/>
    <mergeCell ref="D1373:D1374"/>
    <mergeCell ref="E1373:E1374"/>
    <mergeCell ref="F1373:F1374"/>
    <mergeCell ref="G1373:G1374"/>
    <mergeCell ref="H1373:H1374"/>
    <mergeCell ref="I1373:I1374"/>
    <mergeCell ref="C1375:C1376"/>
    <mergeCell ref="D1375:D1376"/>
    <mergeCell ref="E1375:E1376"/>
    <mergeCell ref="F1375:F1376"/>
    <mergeCell ref="G1375:G1376"/>
    <mergeCell ref="H1375:H1376"/>
    <mergeCell ref="I1375:I1376"/>
    <mergeCell ref="C1377:C1378"/>
    <mergeCell ref="D1377:D1378"/>
    <mergeCell ref="E1377:E1378"/>
    <mergeCell ref="G1377:G1378"/>
    <mergeCell ref="H1377:H1378"/>
    <mergeCell ref="I1377:I1378"/>
    <mergeCell ref="C1379:C1380"/>
    <mergeCell ref="D1379:D1380"/>
    <mergeCell ref="E1379:E1380"/>
    <mergeCell ref="F1379:F1380"/>
    <mergeCell ref="G1379:G1380"/>
    <mergeCell ref="H1379:H1380"/>
    <mergeCell ref="I1379:I1380"/>
    <mergeCell ref="C1387:F1387"/>
    <mergeCell ref="C1388:F1388"/>
    <mergeCell ref="F1391:F1392"/>
    <mergeCell ref="E1391:E1392"/>
    <mergeCell ref="D1391:D1392"/>
    <mergeCell ref="C1391:C1392"/>
    <mergeCell ref="F1393:F1394"/>
    <mergeCell ref="E1393:E1394"/>
    <mergeCell ref="D1393:D1394"/>
    <mergeCell ref="C1393:C1394"/>
    <mergeCell ref="A1386:F1386"/>
    <mergeCell ref="A1385:F1385"/>
    <mergeCell ref="A1384:F1384"/>
    <mergeCell ref="F1399:F1400"/>
    <mergeCell ref="E1399:E1400"/>
    <mergeCell ref="D1399:D1400"/>
    <mergeCell ref="C1399:C1400"/>
    <mergeCell ref="F1401:F1402"/>
    <mergeCell ref="E1401:E1402"/>
    <mergeCell ref="D1401:D1402"/>
    <mergeCell ref="C1401:C1402"/>
    <mergeCell ref="F1403:F1404"/>
    <mergeCell ref="E1403:E1404"/>
    <mergeCell ref="D1403:D1404"/>
    <mergeCell ref="C1403:C1404"/>
    <mergeCell ref="F1405:F1406"/>
    <mergeCell ref="E1405:E1406"/>
    <mergeCell ref="D1405:D1406"/>
    <mergeCell ref="C1405:C1406"/>
    <mergeCell ref="F1377:F1378"/>
    <mergeCell ref="F1395:F1396"/>
    <mergeCell ref="E1395:E1396"/>
    <mergeCell ref="D1395:D1396"/>
    <mergeCell ref="C1395:C1396"/>
    <mergeCell ref="F1397:F1398"/>
    <mergeCell ref="E1397:E1398"/>
    <mergeCell ref="D1397:D1398"/>
    <mergeCell ref="C1397:C1398"/>
    <mergeCell ref="C1413:E1413"/>
    <mergeCell ref="C1414:E1414"/>
    <mergeCell ref="A1417:A1424"/>
    <mergeCell ref="C1417:C1418"/>
    <mergeCell ref="D1417:D1418"/>
    <mergeCell ref="E1417:E1418"/>
    <mergeCell ref="F1417:F1418"/>
    <mergeCell ref="G1417:G1418"/>
    <mergeCell ref="C1419:C1420"/>
    <mergeCell ref="D1419:D1420"/>
    <mergeCell ref="E1419:E1420"/>
    <mergeCell ref="F1419:F1420"/>
    <mergeCell ref="G1419:G1420"/>
    <mergeCell ref="C1421:C1422"/>
    <mergeCell ref="D1421:D1422"/>
    <mergeCell ref="E1421:E1422"/>
    <mergeCell ref="F1421:F1422"/>
    <mergeCell ref="G1421:G1422"/>
    <mergeCell ref="C1423:C1424"/>
    <mergeCell ref="D1423:D1424"/>
    <mergeCell ref="E1423:E1424"/>
    <mergeCell ref="F1423:F1424"/>
    <mergeCell ref="G1423:G1424"/>
    <mergeCell ref="A1425:A1432"/>
    <mergeCell ref="C1425:C1426"/>
    <mergeCell ref="D1425:D1426"/>
    <mergeCell ref="E1425:E1426"/>
    <mergeCell ref="F1425:F1426"/>
    <mergeCell ref="G1425:G1426"/>
    <mergeCell ref="C1427:C1428"/>
    <mergeCell ref="D1427:D1428"/>
    <mergeCell ref="E1427:E1428"/>
    <mergeCell ref="F1427:F1428"/>
    <mergeCell ref="G1427:G1428"/>
    <mergeCell ref="C1429:C1430"/>
    <mergeCell ref="D1429:D1430"/>
    <mergeCell ref="E1429:E1430"/>
    <mergeCell ref="F1429:F1430"/>
    <mergeCell ref="G1429:G1430"/>
    <mergeCell ref="C1431:C1432"/>
    <mergeCell ref="D1431:D1432"/>
    <mergeCell ref="E1431:E1432"/>
    <mergeCell ref="F1431:F1432"/>
    <mergeCell ref="G1431:G1432"/>
    <mergeCell ref="C1440:C1441"/>
    <mergeCell ref="D1440:D1441"/>
    <mergeCell ref="E1440:E1441"/>
    <mergeCell ref="F1440:F1441"/>
    <mergeCell ref="C1448:C1449"/>
    <mergeCell ref="D1448:D1449"/>
    <mergeCell ref="E1448:E1449"/>
    <mergeCell ref="F1448:F1449"/>
    <mergeCell ref="C1450:C1451"/>
    <mergeCell ref="D1450:D1451"/>
    <mergeCell ref="E1450:E1451"/>
    <mergeCell ref="F1450:F1451"/>
    <mergeCell ref="C1452:C1453"/>
    <mergeCell ref="D1452:D1453"/>
    <mergeCell ref="E1452:E1453"/>
    <mergeCell ref="F1452:F1453"/>
    <mergeCell ref="C1460:C1461"/>
    <mergeCell ref="D1460:D1461"/>
    <mergeCell ref="E1460:E1461"/>
    <mergeCell ref="F1460:F1461"/>
    <mergeCell ref="F1442:F1443"/>
    <mergeCell ref="C1454:C1455"/>
    <mergeCell ref="D1454:D1455"/>
    <mergeCell ref="E1454:E1455"/>
    <mergeCell ref="F1454:F1455"/>
    <mergeCell ref="C1456:C1457"/>
    <mergeCell ref="D1456:D1457"/>
    <mergeCell ref="E1456:E1457"/>
    <mergeCell ref="F1456:F1457"/>
    <mergeCell ref="C1442:C1443"/>
    <mergeCell ref="D1442:D1443"/>
    <mergeCell ref="C1462:C1463"/>
    <mergeCell ref="D1462:D1463"/>
    <mergeCell ref="E1462:E1463"/>
    <mergeCell ref="F1462:F1463"/>
    <mergeCell ref="C1471:C1472"/>
    <mergeCell ref="D1471:D1472"/>
    <mergeCell ref="E1471:E1472"/>
    <mergeCell ref="F1471:F1472"/>
    <mergeCell ref="C1473:C1474"/>
    <mergeCell ref="D1473:D1474"/>
    <mergeCell ref="E1473:E1474"/>
    <mergeCell ref="F1473:F1474"/>
    <mergeCell ref="C1475:C1476"/>
    <mergeCell ref="D1475:D1476"/>
    <mergeCell ref="E1475:E1476"/>
    <mergeCell ref="F1475:F1476"/>
    <mergeCell ref="C1477:C1478"/>
    <mergeCell ref="D1477:D1478"/>
    <mergeCell ref="E1477:E1478"/>
    <mergeCell ref="F1477:F1478"/>
    <mergeCell ref="A1466:F1466"/>
    <mergeCell ref="A1467:F1467"/>
    <mergeCell ref="A1468:F1468"/>
    <mergeCell ref="C1479:C1480"/>
    <mergeCell ref="D1479:D1480"/>
    <mergeCell ref="E1479:E1480"/>
    <mergeCell ref="F1479:F1480"/>
    <mergeCell ref="C1481:C1482"/>
    <mergeCell ref="D1481:D1482"/>
    <mergeCell ref="E1481:E1482"/>
    <mergeCell ref="F1481:F1482"/>
    <mergeCell ref="C1489:C1490"/>
    <mergeCell ref="D1489:D1490"/>
    <mergeCell ref="E1489:E1490"/>
    <mergeCell ref="F1489:F1490"/>
    <mergeCell ref="C1491:C1492"/>
    <mergeCell ref="D1491:D1492"/>
    <mergeCell ref="E1491:E1492"/>
    <mergeCell ref="F1491:F1492"/>
    <mergeCell ref="C1493:C1494"/>
    <mergeCell ref="D1493:D1494"/>
    <mergeCell ref="E1493:E1494"/>
    <mergeCell ref="F1493:F1494"/>
    <mergeCell ref="A1484:F1484"/>
    <mergeCell ref="A1485:F1485"/>
    <mergeCell ref="A1486:F1486"/>
    <mergeCell ref="C1495:C1496"/>
    <mergeCell ref="D1495:D1496"/>
    <mergeCell ref="E1495:E1496"/>
    <mergeCell ref="F1495:F1496"/>
    <mergeCell ref="C1497:C1498"/>
    <mergeCell ref="D1497:D1498"/>
    <mergeCell ref="E1497:E1498"/>
    <mergeCell ref="F1497:F1498"/>
    <mergeCell ref="C1499:C1500"/>
    <mergeCell ref="D1499:D1500"/>
    <mergeCell ref="E1499:E1500"/>
    <mergeCell ref="F1499:F1500"/>
    <mergeCell ref="C1506:I1506"/>
    <mergeCell ref="C1507:I1507"/>
    <mergeCell ref="C1508:D1508"/>
    <mergeCell ref="C1509:D1509"/>
    <mergeCell ref="E1508:G1508"/>
    <mergeCell ref="E1509:G1509"/>
    <mergeCell ref="H1508:I1508"/>
    <mergeCell ref="H1509:I1509"/>
    <mergeCell ref="A1503:J1503"/>
    <mergeCell ref="A1504:J1504"/>
    <mergeCell ref="A1505:J1505"/>
    <mergeCell ref="G1510:H1510"/>
    <mergeCell ref="G1511:H1511"/>
    <mergeCell ref="A1512:A1519"/>
    <mergeCell ref="C1512:C1513"/>
    <mergeCell ref="D1512:D1513"/>
    <mergeCell ref="E1512:E1513"/>
    <mergeCell ref="F1512:F1513"/>
    <mergeCell ref="G1512:H1513"/>
    <mergeCell ref="I1512:I1513"/>
    <mergeCell ref="J1512:J1513"/>
    <mergeCell ref="K1512:K1513"/>
    <mergeCell ref="C1514:C1515"/>
    <mergeCell ref="D1514:D1515"/>
    <mergeCell ref="E1514:E1515"/>
    <mergeCell ref="F1514:F1515"/>
    <mergeCell ref="G1514:H1515"/>
    <mergeCell ref="I1514:I1515"/>
    <mergeCell ref="J1514:J1515"/>
    <mergeCell ref="K1514:K1515"/>
    <mergeCell ref="C1516:C1517"/>
    <mergeCell ref="D1516:D1517"/>
    <mergeCell ref="E1516:E1517"/>
    <mergeCell ref="F1516:F1517"/>
    <mergeCell ref="G1516:H1517"/>
    <mergeCell ref="I1516:I1517"/>
    <mergeCell ref="J1516:J1517"/>
    <mergeCell ref="K1516:K1517"/>
    <mergeCell ref="C1518:C1519"/>
    <mergeCell ref="D1518:D1519"/>
    <mergeCell ref="E1518:E1519"/>
    <mergeCell ref="F1518:F1519"/>
    <mergeCell ref="G1518:H1519"/>
    <mergeCell ref="I1518:I1519"/>
    <mergeCell ref="J1518:J1519"/>
    <mergeCell ref="K1518:K1519"/>
    <mergeCell ref="A1520:A1527"/>
    <mergeCell ref="C1520:C1521"/>
    <mergeCell ref="D1520:D1521"/>
    <mergeCell ref="E1520:E1521"/>
    <mergeCell ref="F1520:F1521"/>
    <mergeCell ref="G1520:H1521"/>
    <mergeCell ref="I1520:I1521"/>
    <mergeCell ref="J1520:J1521"/>
    <mergeCell ref="K1520:K1521"/>
    <mergeCell ref="C1522:C1523"/>
    <mergeCell ref="D1522:D1523"/>
    <mergeCell ref="E1522:E1523"/>
    <mergeCell ref="F1522:F1523"/>
    <mergeCell ref="G1522:H1523"/>
    <mergeCell ref="I1522:I1523"/>
    <mergeCell ref="J1522:J1523"/>
    <mergeCell ref="K1522:K1523"/>
    <mergeCell ref="C1524:C1525"/>
    <mergeCell ref="D1524:D1525"/>
    <mergeCell ref="E1524:E1525"/>
    <mergeCell ref="F1524:F1525"/>
    <mergeCell ref="G1524:H1525"/>
    <mergeCell ref="I1524:I1525"/>
    <mergeCell ref="J1524:J1525"/>
    <mergeCell ref="K1524:K1525"/>
    <mergeCell ref="C1526:C1527"/>
    <mergeCell ref="D1526:D1527"/>
    <mergeCell ref="E1526:E1527"/>
    <mergeCell ref="F1526:F1527"/>
    <mergeCell ref="G1526:H1527"/>
    <mergeCell ref="I1526:I1527"/>
    <mergeCell ref="J1526:J1527"/>
    <mergeCell ref="K1526:K1527"/>
    <mergeCell ref="C1533:E1533"/>
    <mergeCell ref="C1534:E1534"/>
    <mergeCell ref="A1537:A1544"/>
    <mergeCell ref="C1537:C1538"/>
    <mergeCell ref="D1537:D1538"/>
    <mergeCell ref="E1537:E1538"/>
    <mergeCell ref="F1537:F1538"/>
    <mergeCell ref="C1539:C1540"/>
    <mergeCell ref="D1539:D1540"/>
    <mergeCell ref="E1539:E1540"/>
    <mergeCell ref="F1539:F1540"/>
    <mergeCell ref="C1541:C1542"/>
    <mergeCell ref="D1541:D1542"/>
    <mergeCell ref="E1541:E1542"/>
    <mergeCell ref="F1541:F1542"/>
    <mergeCell ref="C1543:C1544"/>
    <mergeCell ref="D1543:D1544"/>
    <mergeCell ref="E1543:E1544"/>
    <mergeCell ref="F1543:F1544"/>
    <mergeCell ref="A1532:F1532"/>
    <mergeCell ref="A1531:F1531"/>
    <mergeCell ref="A1530:F1530"/>
    <mergeCell ref="A1545:A1552"/>
    <mergeCell ref="C1545:C1546"/>
    <mergeCell ref="D1545:D1546"/>
    <mergeCell ref="E1545:E1546"/>
    <mergeCell ref="F1545:F1546"/>
    <mergeCell ref="C1547:C1548"/>
    <mergeCell ref="D1547:D1548"/>
    <mergeCell ref="E1547:E1548"/>
    <mergeCell ref="F1547:F1548"/>
    <mergeCell ref="C1549:C1550"/>
    <mergeCell ref="D1549:D1550"/>
    <mergeCell ref="E1549:E1550"/>
    <mergeCell ref="F1549:F1550"/>
    <mergeCell ref="C1551:C1552"/>
    <mergeCell ref="D1551:D1552"/>
    <mergeCell ref="E1551:E1552"/>
    <mergeCell ref="F1551:F1552"/>
    <mergeCell ref="A1587:A1594"/>
    <mergeCell ref="C1587:C1588"/>
    <mergeCell ref="C1589:C1590"/>
    <mergeCell ref="C1591:C1592"/>
    <mergeCell ref="C1593:C1594"/>
    <mergeCell ref="A1595:A1602"/>
    <mergeCell ref="C1595:C1596"/>
    <mergeCell ref="C1597:C1598"/>
    <mergeCell ref="C1599:C1600"/>
    <mergeCell ref="C1601:C1602"/>
    <mergeCell ref="D1610:L1610"/>
    <mergeCell ref="D1611:L1611"/>
    <mergeCell ref="A1572:A1579"/>
    <mergeCell ref="C1559:G1559"/>
    <mergeCell ref="C1560:G1560"/>
    <mergeCell ref="A1564:A1571"/>
    <mergeCell ref="A1562:A1563"/>
    <mergeCell ref="B1562:B1563"/>
    <mergeCell ref="D1633:D1634"/>
    <mergeCell ref="L1631:L1632"/>
    <mergeCell ref="K1631:K1632"/>
    <mergeCell ref="J1631:J1632"/>
    <mergeCell ref="I1631:I1632"/>
    <mergeCell ref="H1631:H1632"/>
    <mergeCell ref="G1631:G1632"/>
    <mergeCell ref="F1631:F1632"/>
    <mergeCell ref="E1631:E1632"/>
    <mergeCell ref="D1631:D1632"/>
    <mergeCell ref="L1633:L1634"/>
    <mergeCell ref="K1633:K1634"/>
    <mergeCell ref="J1633:J1634"/>
    <mergeCell ref="I1633:I1634"/>
    <mergeCell ref="L1627:L1628"/>
    <mergeCell ref="K1627:K1628"/>
    <mergeCell ref="J1627:J1628"/>
    <mergeCell ref="I1627:I1628"/>
    <mergeCell ref="H1627:H1628"/>
    <mergeCell ref="A1647:B1647"/>
    <mergeCell ref="A1648:B1648"/>
    <mergeCell ref="A1649:B1649"/>
    <mergeCell ref="A1650:B1650"/>
    <mergeCell ref="L1635:L1636"/>
    <mergeCell ref="K1635:K1636"/>
    <mergeCell ref="J1635:J1636"/>
    <mergeCell ref="I1635:I1636"/>
    <mergeCell ref="H1635:H1636"/>
    <mergeCell ref="G1635:G1636"/>
    <mergeCell ref="F1635:F1636"/>
    <mergeCell ref="E1635:E1636"/>
    <mergeCell ref="D1635:D1636"/>
    <mergeCell ref="L1637:L1638"/>
    <mergeCell ref="K1637:K1638"/>
    <mergeCell ref="J1637:J1638"/>
    <mergeCell ref="I1637:I1638"/>
    <mergeCell ref="H1637:H1638"/>
    <mergeCell ref="G1637:G1638"/>
    <mergeCell ref="F1637:F1638"/>
    <mergeCell ref="E1637:E1638"/>
    <mergeCell ref="D1637:D1638"/>
    <mergeCell ref="B1762:C1762"/>
    <mergeCell ref="B1763:C1763"/>
    <mergeCell ref="B1764:C1764"/>
    <mergeCell ref="C1766:C1767"/>
    <mergeCell ref="B1766:B1767"/>
    <mergeCell ref="C1768:C1769"/>
    <mergeCell ref="B1768:B1769"/>
    <mergeCell ref="C1770:C1771"/>
    <mergeCell ref="B1770:B1771"/>
    <mergeCell ref="C1772:C1773"/>
    <mergeCell ref="B1772:B1773"/>
    <mergeCell ref="B1784:B1785"/>
    <mergeCell ref="B1786:B1787"/>
    <mergeCell ref="B1788:B1789"/>
    <mergeCell ref="B1790:B1791"/>
    <mergeCell ref="B1799:B1800"/>
    <mergeCell ref="C1799:C1800"/>
    <mergeCell ref="A1794:D1794"/>
    <mergeCell ref="A1795:D1795"/>
    <mergeCell ref="A1796:D1796"/>
    <mergeCell ref="A1780:B1780"/>
    <mergeCell ref="A1779:B1779"/>
    <mergeCell ref="A1778:B1778"/>
    <mergeCell ref="D1799:D1800"/>
    <mergeCell ref="B1801:B1802"/>
    <mergeCell ref="C1801:C1802"/>
    <mergeCell ref="D1801:D1802"/>
    <mergeCell ref="A1809:A1810"/>
    <mergeCell ref="B1809:B1810"/>
    <mergeCell ref="E1809:E1810"/>
    <mergeCell ref="F1809:F1810"/>
    <mergeCell ref="A1811:A1813"/>
    <mergeCell ref="F1811:F1813"/>
    <mergeCell ref="A1814:A1816"/>
    <mergeCell ref="F1814:F1816"/>
    <mergeCell ref="A1824:A1825"/>
    <mergeCell ref="B1824:B1825"/>
    <mergeCell ref="D1824:D1825"/>
    <mergeCell ref="E1824:F1825"/>
    <mergeCell ref="A1826:A1829"/>
    <mergeCell ref="E1826:F1829"/>
    <mergeCell ref="A1820:F1820"/>
    <mergeCell ref="A1821:F1821"/>
    <mergeCell ref="A1822:F1822"/>
    <mergeCell ref="A1806:F1806"/>
    <mergeCell ref="A1807:F1807"/>
    <mergeCell ref="A1808:F1808"/>
    <mergeCell ref="A1830:A1833"/>
    <mergeCell ref="E1830:F1833"/>
    <mergeCell ref="A1834:B1834"/>
    <mergeCell ref="D1834:F1834"/>
    <mergeCell ref="A1835:A1838"/>
    <mergeCell ref="D1835:E1835"/>
    <mergeCell ref="F1835:F1838"/>
    <mergeCell ref="D1836:E1836"/>
    <mergeCell ref="D1837:E1837"/>
    <mergeCell ref="D1838:E1838"/>
    <mergeCell ref="A1839:B1839"/>
    <mergeCell ref="D1839:F1839"/>
    <mergeCell ref="A1848:A1855"/>
    <mergeCell ref="C1848:C1849"/>
    <mergeCell ref="D1848:D1849"/>
    <mergeCell ref="C1850:C1851"/>
    <mergeCell ref="D1850:D1851"/>
    <mergeCell ref="C1852:C1853"/>
    <mergeCell ref="D1852:D1853"/>
    <mergeCell ref="C1854:C1855"/>
    <mergeCell ref="D1854:D1855"/>
    <mergeCell ref="A1843:D1843"/>
    <mergeCell ref="A1842:D1842"/>
    <mergeCell ref="A1856:A1863"/>
    <mergeCell ref="C1856:C1857"/>
    <mergeCell ref="D1856:D1857"/>
    <mergeCell ref="C1858:C1859"/>
    <mergeCell ref="D1858:D1859"/>
    <mergeCell ref="C1860:C1861"/>
    <mergeCell ref="D1860:D1861"/>
    <mergeCell ref="C1862:C1863"/>
    <mergeCell ref="D1862:D1863"/>
    <mergeCell ref="A1870:A1873"/>
    <mergeCell ref="E1870:E1873"/>
    <mergeCell ref="A1866:E1866"/>
    <mergeCell ref="A1867:E1867"/>
    <mergeCell ref="A1868:E1868"/>
    <mergeCell ref="C1872:C1873"/>
    <mergeCell ref="B1871:B1873"/>
    <mergeCell ref="A1844:D1844"/>
    <mergeCell ref="A49:K49"/>
    <mergeCell ref="A50:K50"/>
    <mergeCell ref="A51:K51"/>
    <mergeCell ref="A24:K24"/>
    <mergeCell ref="A23:K23"/>
    <mergeCell ref="A22:K22"/>
    <mergeCell ref="A344:E344"/>
    <mergeCell ref="A345:E345"/>
    <mergeCell ref="A343:E343"/>
    <mergeCell ref="A368:E368"/>
    <mergeCell ref="A366:E366"/>
    <mergeCell ref="A367:E367"/>
    <mergeCell ref="A391:I391"/>
    <mergeCell ref="A392:I392"/>
    <mergeCell ref="A393:I393"/>
    <mergeCell ref="A1645:E1645"/>
    <mergeCell ref="A1646:E1646"/>
    <mergeCell ref="A1644:E1644"/>
    <mergeCell ref="A1608:L1608"/>
    <mergeCell ref="A1607:L1607"/>
    <mergeCell ref="A1609:L1609"/>
    <mergeCell ref="C1610:C1612"/>
    <mergeCell ref="C1613:C1614"/>
    <mergeCell ref="A1583:C1583"/>
    <mergeCell ref="A1582:C1582"/>
    <mergeCell ref="A1584:C1584"/>
    <mergeCell ref="G1627:G1628"/>
    <mergeCell ref="F1627:F1628"/>
    <mergeCell ref="E1627:E1628"/>
    <mergeCell ref="D1627:D1628"/>
    <mergeCell ref="L1629:L1630"/>
    <mergeCell ref="K1629:K1630"/>
    <mergeCell ref="C1564:C1565"/>
    <mergeCell ref="D1564:D1565"/>
    <mergeCell ref="E1564:E1565"/>
    <mergeCell ref="F1564:F1565"/>
    <mergeCell ref="G1564:G1565"/>
    <mergeCell ref="C1566:C1567"/>
    <mergeCell ref="D1566:D1567"/>
    <mergeCell ref="E1566:E1567"/>
    <mergeCell ref="F1566:F1567"/>
    <mergeCell ref="G1566:G1567"/>
    <mergeCell ref="C1568:C1569"/>
    <mergeCell ref="D1568:D1569"/>
    <mergeCell ref="E1568:E1569"/>
    <mergeCell ref="F1568:F1569"/>
    <mergeCell ref="G1568:G1569"/>
    <mergeCell ref="C1570:C1571"/>
    <mergeCell ref="D1570:D1571"/>
    <mergeCell ref="E1570:E1571"/>
    <mergeCell ref="F1570:F1571"/>
    <mergeCell ref="G1570:G1571"/>
    <mergeCell ref="L1619:L1620"/>
    <mergeCell ref="K1619:K1620"/>
    <mergeCell ref="J1619:J1620"/>
    <mergeCell ref="I1619:I1620"/>
    <mergeCell ref="H1619:H1620"/>
    <mergeCell ref="G1619:G1620"/>
    <mergeCell ref="F1619:F1620"/>
    <mergeCell ref="E1619:E1620"/>
    <mergeCell ref="D1619:D1620"/>
    <mergeCell ref="L1621:L1622"/>
    <mergeCell ref="K1621:K1622"/>
    <mergeCell ref="C1572:C1573"/>
    <mergeCell ref="D1572:D1573"/>
    <mergeCell ref="E1572:E1573"/>
    <mergeCell ref="F1572:F1573"/>
    <mergeCell ref="G1572:G1573"/>
    <mergeCell ref="C1574:C1575"/>
    <mergeCell ref="D1574:D1575"/>
    <mergeCell ref="E1574:E1575"/>
    <mergeCell ref="F1574:F1575"/>
    <mergeCell ref="G1574:G1575"/>
    <mergeCell ref="C1576:C1577"/>
    <mergeCell ref="D1576:D1577"/>
    <mergeCell ref="E1576:E1577"/>
    <mergeCell ref="F1576:F1577"/>
    <mergeCell ref="G1576:G1577"/>
    <mergeCell ref="C1578:C1579"/>
    <mergeCell ref="D1578:D1579"/>
    <mergeCell ref="E1578:E1579"/>
    <mergeCell ref="F1578:F1579"/>
    <mergeCell ref="G1578:G1579"/>
    <mergeCell ref="K1613:K1614"/>
    <mergeCell ref="L1615:L1616"/>
    <mergeCell ref="K1615:K1616"/>
    <mergeCell ref="J1615:J1616"/>
    <mergeCell ref="I1615:I1616"/>
    <mergeCell ref="H1615:H1616"/>
    <mergeCell ref="G1615:G1616"/>
    <mergeCell ref="F1615:F1616"/>
    <mergeCell ref="E1615:E1616"/>
    <mergeCell ref="D1615:D1616"/>
    <mergeCell ref="L1617:L1618"/>
    <mergeCell ref="K1617:K1618"/>
    <mergeCell ref="J1617:J1618"/>
    <mergeCell ref="I1617:I1618"/>
    <mergeCell ref="H1617:H1618"/>
    <mergeCell ref="G1617:G1618"/>
    <mergeCell ref="F1617:F1618"/>
    <mergeCell ref="E1617:E1618"/>
    <mergeCell ref="D1617:D1618"/>
    <mergeCell ref="L1623:L1624"/>
    <mergeCell ref="K1623:K1624"/>
    <mergeCell ref="J1623:J1624"/>
    <mergeCell ref="I1623:I1624"/>
    <mergeCell ref="H1623:H1624"/>
    <mergeCell ref="G1623:G1624"/>
    <mergeCell ref="F1623:F1624"/>
    <mergeCell ref="E1623:E1624"/>
    <mergeCell ref="D1623:D1624"/>
    <mergeCell ref="L1625:L1626"/>
    <mergeCell ref="K1625:K1626"/>
    <mergeCell ref="J1625:J1626"/>
    <mergeCell ref="I1625:I1626"/>
    <mergeCell ref="H1625:H1626"/>
    <mergeCell ref="G1625:G1626"/>
    <mergeCell ref="F1625:F1626"/>
    <mergeCell ref="E1625:E1626"/>
    <mergeCell ref="D1625:D1626"/>
    <mergeCell ref="E1651:E1652"/>
    <mergeCell ref="D1651:D1652"/>
    <mergeCell ref="C1651:C1652"/>
    <mergeCell ref="E1653:E1654"/>
    <mergeCell ref="D1653:D1654"/>
    <mergeCell ref="C1653:C1654"/>
    <mergeCell ref="E1655:E1656"/>
    <mergeCell ref="D1655:D1656"/>
    <mergeCell ref="C1655:C1656"/>
    <mergeCell ref="E1657:E1658"/>
    <mergeCell ref="D1657:D1658"/>
    <mergeCell ref="C1657:C1658"/>
    <mergeCell ref="J1621:J1622"/>
    <mergeCell ref="I1621:I1622"/>
    <mergeCell ref="H1621:H1622"/>
    <mergeCell ref="G1621:G1622"/>
    <mergeCell ref="F1621:F1622"/>
    <mergeCell ref="E1621:E1622"/>
    <mergeCell ref="D1621:D1622"/>
    <mergeCell ref="C1647:E1647"/>
    <mergeCell ref="C1648:E1648"/>
    <mergeCell ref="J1629:J1630"/>
    <mergeCell ref="I1629:I1630"/>
    <mergeCell ref="H1629:H1630"/>
    <mergeCell ref="G1629:G1630"/>
    <mergeCell ref="F1629:F1630"/>
    <mergeCell ref="E1629:E1630"/>
    <mergeCell ref="D1629:D1630"/>
    <mergeCell ref="H1633:H1634"/>
    <mergeCell ref="G1633:G1634"/>
    <mergeCell ref="F1633:F1634"/>
    <mergeCell ref="E1633:E1634"/>
    <mergeCell ref="E1659:E1660"/>
    <mergeCell ref="D1659:D1660"/>
    <mergeCell ref="C1659:C1660"/>
    <mergeCell ref="E1661:E1663"/>
    <mergeCell ref="D1661:D1663"/>
    <mergeCell ref="C1661:C1663"/>
    <mergeCell ref="E1664:E1665"/>
    <mergeCell ref="D1664:D1665"/>
    <mergeCell ref="C1664:C1665"/>
    <mergeCell ref="E1666:E1667"/>
    <mergeCell ref="D1666:D1667"/>
    <mergeCell ref="C1666:C1667"/>
    <mergeCell ref="E1668:E1669"/>
    <mergeCell ref="D1668:D1669"/>
    <mergeCell ref="C1668:C1669"/>
    <mergeCell ref="E1670:E1671"/>
    <mergeCell ref="D1670:D1671"/>
    <mergeCell ref="C1670:C1671"/>
    <mergeCell ref="E1672:E1673"/>
    <mergeCell ref="D1672:D1673"/>
    <mergeCell ref="C1672:C1673"/>
    <mergeCell ref="E1674:E1676"/>
    <mergeCell ref="D1674:D1676"/>
    <mergeCell ref="C1674:C1676"/>
    <mergeCell ref="E1677:E1678"/>
    <mergeCell ref="D1677:D1678"/>
    <mergeCell ref="C1677:C1678"/>
    <mergeCell ref="E1679:E1680"/>
    <mergeCell ref="D1679:D1680"/>
    <mergeCell ref="C1679:C1680"/>
    <mergeCell ref="E1681:E1682"/>
    <mergeCell ref="D1681:D1682"/>
    <mergeCell ref="C1681:C1682"/>
    <mergeCell ref="E1683:E1684"/>
    <mergeCell ref="D1683:D1684"/>
    <mergeCell ref="C1683:C1684"/>
    <mergeCell ref="D1718:D1719"/>
    <mergeCell ref="C1718:C1719"/>
    <mergeCell ref="E1685:E1686"/>
    <mergeCell ref="D1685:D1686"/>
    <mergeCell ref="C1685:C1686"/>
    <mergeCell ref="E1687:E1689"/>
    <mergeCell ref="D1687:D1689"/>
    <mergeCell ref="C1687:C1689"/>
    <mergeCell ref="E1690:E1691"/>
    <mergeCell ref="D1690:D1691"/>
    <mergeCell ref="C1690:C1691"/>
    <mergeCell ref="E1692:E1693"/>
    <mergeCell ref="D1692:D1693"/>
    <mergeCell ref="C1692:C1693"/>
    <mergeCell ref="E1694:E1695"/>
    <mergeCell ref="D1694:D1695"/>
    <mergeCell ref="C1694:C1695"/>
    <mergeCell ref="E1696:E1697"/>
    <mergeCell ref="D1696:D1697"/>
    <mergeCell ref="C1696:C1697"/>
    <mergeCell ref="E1698:E1699"/>
    <mergeCell ref="D1698:D1699"/>
    <mergeCell ref="C1698:C1699"/>
    <mergeCell ref="E1700:E1702"/>
    <mergeCell ref="D1700:D1702"/>
    <mergeCell ref="C1700:C1702"/>
    <mergeCell ref="E1703:E1704"/>
    <mergeCell ref="D1703:D1704"/>
    <mergeCell ref="C1703:C1704"/>
    <mergeCell ref="E1705:E1706"/>
    <mergeCell ref="D1705:D1706"/>
    <mergeCell ref="C1705:C1706"/>
    <mergeCell ref="D1731:D1732"/>
    <mergeCell ref="C1731:C1732"/>
    <mergeCell ref="E1733:E1734"/>
    <mergeCell ref="D1733:D1734"/>
    <mergeCell ref="C1733:C1734"/>
    <mergeCell ref="E1735:E1736"/>
    <mergeCell ref="D1735:D1736"/>
    <mergeCell ref="C1735:C1736"/>
    <mergeCell ref="E1737:E1738"/>
    <mergeCell ref="D1737:D1738"/>
    <mergeCell ref="C1737:C1738"/>
    <mergeCell ref="E1739:E1741"/>
    <mergeCell ref="D1739:D1741"/>
    <mergeCell ref="C1739:C1741"/>
    <mergeCell ref="E1742:E1743"/>
    <mergeCell ref="D1742:D1743"/>
    <mergeCell ref="E1707:E1708"/>
    <mergeCell ref="D1707:D1708"/>
    <mergeCell ref="C1707:C1708"/>
    <mergeCell ref="E1709:E1710"/>
    <mergeCell ref="D1709:D1710"/>
    <mergeCell ref="C1709:C1710"/>
    <mergeCell ref="E1711:E1712"/>
    <mergeCell ref="D1711:D1712"/>
    <mergeCell ref="C1711:C1712"/>
    <mergeCell ref="E1713:E1715"/>
    <mergeCell ref="D1713:D1715"/>
    <mergeCell ref="C1713:C1715"/>
    <mergeCell ref="E1716:E1717"/>
    <mergeCell ref="D1716:D1717"/>
    <mergeCell ref="C1716:C1717"/>
    <mergeCell ref="E1718:E1719"/>
    <mergeCell ref="C1742:C1743"/>
    <mergeCell ref="E1744:E1745"/>
    <mergeCell ref="D1744:D1745"/>
    <mergeCell ref="C1744:C1745"/>
    <mergeCell ref="E1746:E1747"/>
    <mergeCell ref="D1746:D1747"/>
    <mergeCell ref="C1746:C1747"/>
    <mergeCell ref="E1748:E1749"/>
    <mergeCell ref="D1748:D1749"/>
    <mergeCell ref="C1748:C1749"/>
    <mergeCell ref="E1750:E1751"/>
    <mergeCell ref="D1750:D1751"/>
    <mergeCell ref="C1750:C1751"/>
    <mergeCell ref="E1752:E1754"/>
    <mergeCell ref="D1752:D1754"/>
    <mergeCell ref="C1752:C1754"/>
    <mergeCell ref="E1720:E1721"/>
    <mergeCell ref="D1720:D1721"/>
    <mergeCell ref="C1720:C1721"/>
    <mergeCell ref="E1722:E1723"/>
    <mergeCell ref="D1722:D1723"/>
    <mergeCell ref="C1722:C1723"/>
    <mergeCell ref="E1724:E1725"/>
    <mergeCell ref="D1724:D1725"/>
    <mergeCell ref="C1724:C1725"/>
    <mergeCell ref="E1726:E1728"/>
    <mergeCell ref="D1726:D1728"/>
    <mergeCell ref="C1726:C1728"/>
    <mergeCell ref="E1729:E1730"/>
    <mergeCell ref="D1729:D1730"/>
    <mergeCell ref="C1729:C1730"/>
    <mergeCell ref="E1731:E1732"/>
  </mergeCells>
  <phoneticPr fontId="95" type="noConversion"/>
  <hyperlinks>
    <hyperlink ref="A16" r:id="rId1" xr:uid="{21F07609-B338-4E83-AD71-6DDE52F3B4A7}"/>
    <hyperlink ref="B16" r:id="rId2" xr:uid="{391515CD-84EC-4775-A02D-B6ACE07AB4F7}"/>
    <hyperlink ref="C16" r:id="rId3" xr:uid="{F5DFEFF9-10C8-4994-A4F2-679B981DA835}"/>
    <hyperlink ref="D16" r:id="rId4" xr:uid="{5CFC0096-1D6C-4D12-AC2C-A467C0651D10}"/>
    <hyperlink ref="B17" r:id="rId5" xr:uid="{A52B030E-6959-4142-8D5A-8D1E33CD3149}"/>
    <hyperlink ref="D17" r:id="rId6" xr:uid="{A821BB4E-36F9-4990-9059-2A0EF991852F}"/>
    <hyperlink ref="C17" r:id="rId7" xr:uid="{09509CD5-4208-46DF-8F4A-CE6161E7226E}"/>
    <hyperlink ref="A17" r:id="rId8" xr:uid="{865F0FEC-B97E-4216-9BAD-E0024F997491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134</vt:i4>
      </vt:variant>
    </vt:vector>
  </HeadingPairs>
  <TitlesOfParts>
    <vt:vector size="135" baseType="lpstr">
      <vt:lpstr>Sheet1</vt:lpstr>
      <vt:lpstr>Sheet1!_Hlk56328463</vt:lpstr>
      <vt:lpstr>Sheet1!_Toc55738937</vt:lpstr>
      <vt:lpstr>Sheet1!_Toc55738938</vt:lpstr>
      <vt:lpstr>Sheet1!_Toc55738939</vt:lpstr>
      <vt:lpstr>Sheet1!_Toc55738940</vt:lpstr>
      <vt:lpstr>Sheet1!_Toc55738941</vt:lpstr>
      <vt:lpstr>Sheet1!_Toc55738946</vt:lpstr>
      <vt:lpstr>Sheet1!_Toc55738947</vt:lpstr>
      <vt:lpstr>Sheet1!_Toc55738948</vt:lpstr>
      <vt:lpstr>Sheet1!_Toc55738949</vt:lpstr>
      <vt:lpstr>Sheet1!_Toc55738950</vt:lpstr>
      <vt:lpstr>Sheet1!_Toc55738951</vt:lpstr>
      <vt:lpstr>Sheet1!_Toc55738952</vt:lpstr>
      <vt:lpstr>Sheet1!_Toc55738953</vt:lpstr>
      <vt:lpstr>Sheet1!_Toc55738961</vt:lpstr>
      <vt:lpstr>Sheet1!_Toc55738962</vt:lpstr>
      <vt:lpstr>Sheet1!_Toc55738963</vt:lpstr>
      <vt:lpstr>Sheet1!_Toc55738964</vt:lpstr>
      <vt:lpstr>Sheet1!_Toc55738969</vt:lpstr>
      <vt:lpstr>Sheet1!_Toc55738970</vt:lpstr>
      <vt:lpstr>Sheet1!_Toc55738971</vt:lpstr>
      <vt:lpstr>Sheet1!_Toc55738976</vt:lpstr>
      <vt:lpstr>Sheet1!_Toc55738977</vt:lpstr>
      <vt:lpstr>Sheet1!_Toc55738978</vt:lpstr>
      <vt:lpstr>Sheet1!_Toc55738979</vt:lpstr>
      <vt:lpstr>Sheet1!_Toc55738984</vt:lpstr>
      <vt:lpstr>Sheet1!_Toc55738985</vt:lpstr>
      <vt:lpstr>Sheet1!_Toc55738986</vt:lpstr>
      <vt:lpstr>Sheet1!_Toc55738987</vt:lpstr>
      <vt:lpstr>Sheet1!_Toc55738988</vt:lpstr>
      <vt:lpstr>Sheet1!_Toc55738989</vt:lpstr>
      <vt:lpstr>Sheet1!_Toc55738990</vt:lpstr>
      <vt:lpstr>Sheet1!_Toc55738991</vt:lpstr>
      <vt:lpstr>Sheet1!_Toc55738992</vt:lpstr>
      <vt:lpstr>Sheet1!_Toc55738993</vt:lpstr>
      <vt:lpstr>Sheet1!_Toc55738994</vt:lpstr>
      <vt:lpstr>Sheet1!_Toc55738995</vt:lpstr>
      <vt:lpstr>Sheet1!_Toc55738996</vt:lpstr>
      <vt:lpstr>Sheet1!_Toc55738997</vt:lpstr>
      <vt:lpstr>Sheet1!_Toc55738998</vt:lpstr>
      <vt:lpstr>Sheet1!_Toc55738999</vt:lpstr>
      <vt:lpstr>Sheet1!_Toc55739000</vt:lpstr>
      <vt:lpstr>Sheet1!_Toc55739001</vt:lpstr>
      <vt:lpstr>Sheet1!_Toc55739002</vt:lpstr>
      <vt:lpstr>Sheet1!_Toc55739003</vt:lpstr>
      <vt:lpstr>Sheet1!_Toc55739004</vt:lpstr>
      <vt:lpstr>Sheet1!_Toc55739005</vt:lpstr>
      <vt:lpstr>Sheet1!_Toc55739006</vt:lpstr>
      <vt:lpstr>Sheet1!_Toc55739007</vt:lpstr>
      <vt:lpstr>Sheet1!_Toc55739008</vt:lpstr>
      <vt:lpstr>Sheet1!_Toc55739009</vt:lpstr>
      <vt:lpstr>Sheet1!_Toc55739010</vt:lpstr>
      <vt:lpstr>Sheet1!_Toc55739011</vt:lpstr>
      <vt:lpstr>Sheet1!_Toc55739012</vt:lpstr>
      <vt:lpstr>Sheet1!_Toc55739013</vt:lpstr>
      <vt:lpstr>Sheet1!_Toc55739014</vt:lpstr>
      <vt:lpstr>Sheet1!_Toc55739015</vt:lpstr>
      <vt:lpstr>Sheet1!_Toc55739016</vt:lpstr>
      <vt:lpstr>Sheet1!_Toc55739017</vt:lpstr>
      <vt:lpstr>Sheet1!_Toc55739021</vt:lpstr>
      <vt:lpstr>Sheet1!_Toc55739022</vt:lpstr>
      <vt:lpstr>Sheet1!_Toc55739024</vt:lpstr>
      <vt:lpstr>Sheet1!_Toc55739025</vt:lpstr>
      <vt:lpstr>Sheet1!_Toc55739026</vt:lpstr>
      <vt:lpstr>Sheet1!_Toc55739027</vt:lpstr>
      <vt:lpstr>Sheet1!_Toc55739028</vt:lpstr>
      <vt:lpstr>Sheet1!_Toc55739029</vt:lpstr>
      <vt:lpstr>Sheet1!_Toc55739031</vt:lpstr>
      <vt:lpstr>Sheet1!_Toc55739032</vt:lpstr>
      <vt:lpstr>Sheet1!_Toc55739033</vt:lpstr>
      <vt:lpstr>Sheet1!_Toc55739034</vt:lpstr>
      <vt:lpstr>Sheet1!_Toc55739035</vt:lpstr>
      <vt:lpstr>Sheet1!_Toc55739036</vt:lpstr>
      <vt:lpstr>Sheet1!_Toc55739037</vt:lpstr>
      <vt:lpstr>Sheet1!_Toc55739038</vt:lpstr>
      <vt:lpstr>Sheet1!_Toc55739039</vt:lpstr>
      <vt:lpstr>Sheet1!_Toc55739040</vt:lpstr>
      <vt:lpstr>Sheet1!_Toc55739041</vt:lpstr>
      <vt:lpstr>Sheet1!_Toc55739042</vt:lpstr>
      <vt:lpstr>Sheet1!_Toc55739047</vt:lpstr>
      <vt:lpstr>Sheet1!_Toc55739048</vt:lpstr>
      <vt:lpstr>Sheet1!_Toc55739049</vt:lpstr>
      <vt:lpstr>Sheet1!_Toc55739050</vt:lpstr>
      <vt:lpstr>Sheet1!_Toc55739051</vt:lpstr>
      <vt:lpstr>Sheet1!_Toc55739052</vt:lpstr>
      <vt:lpstr>Sheet1!_Toc55739053</vt:lpstr>
      <vt:lpstr>Sheet1!_Toc55739054</vt:lpstr>
      <vt:lpstr>Sheet1!_Toc55739055</vt:lpstr>
      <vt:lpstr>Sheet1!_Toc55739056</vt:lpstr>
      <vt:lpstr>Sheet1!_Toc55739063</vt:lpstr>
      <vt:lpstr>Sheet1!_Toc55739064</vt:lpstr>
      <vt:lpstr>Sheet1!_Toc55739065</vt:lpstr>
      <vt:lpstr>Sheet1!_Toc55739066</vt:lpstr>
      <vt:lpstr>Sheet1!_Toc55739067</vt:lpstr>
      <vt:lpstr>Sheet1!_Toc55739068</vt:lpstr>
      <vt:lpstr>Sheet1!_Toc55739069</vt:lpstr>
      <vt:lpstr>Sheet1!_Toc55739070</vt:lpstr>
      <vt:lpstr>Sheet1!_Toc55739071</vt:lpstr>
      <vt:lpstr>Sheet1!_Toc55739072</vt:lpstr>
      <vt:lpstr>Sheet1!_Toc55739073</vt:lpstr>
      <vt:lpstr>Sheet1!_Toc55739074</vt:lpstr>
      <vt:lpstr>Sheet1!_Toc55739075</vt:lpstr>
      <vt:lpstr>Sheet1!_Toc55739076</vt:lpstr>
      <vt:lpstr>Sheet1!_Toc55739077</vt:lpstr>
      <vt:lpstr>Sheet1!_Toc55739078</vt:lpstr>
      <vt:lpstr>Sheet1!_Toc55739079</vt:lpstr>
      <vt:lpstr>Sheet1!_Toc55739080</vt:lpstr>
      <vt:lpstr>Sheet1!_Toc55739081</vt:lpstr>
      <vt:lpstr>Sheet1!_Toc55739082</vt:lpstr>
      <vt:lpstr>Sheet1!_Toc55739083</vt:lpstr>
      <vt:lpstr>Sheet1!_Toc55739084</vt:lpstr>
      <vt:lpstr>Sheet1!_Toc55739085</vt:lpstr>
      <vt:lpstr>Sheet1!_Toc55739086</vt:lpstr>
      <vt:lpstr>Sheet1!_Toc55739090</vt:lpstr>
      <vt:lpstr>Sheet1!_Toc55739091</vt:lpstr>
      <vt:lpstr>Sheet1!_Toc55739092</vt:lpstr>
      <vt:lpstr>Sheet1!_Toc55739093</vt:lpstr>
      <vt:lpstr>Sheet1!_Toc55739096</vt:lpstr>
      <vt:lpstr>Sheet1!_Toc55739097</vt:lpstr>
      <vt:lpstr>Sheet1!_Toc55739101</vt:lpstr>
      <vt:lpstr>Sheet1!_Toc55739102</vt:lpstr>
      <vt:lpstr>Sheet1!_Toc55739103</vt:lpstr>
      <vt:lpstr>Sheet1!_Toc55739104</vt:lpstr>
      <vt:lpstr>Sheet1!_Toc55739109</vt:lpstr>
      <vt:lpstr>Sheet1!_Toc55739110</vt:lpstr>
      <vt:lpstr>Sheet1!_Toc55739112</vt:lpstr>
      <vt:lpstr>Sheet1!_Toc55739113</vt:lpstr>
      <vt:lpstr>Sheet1!_Toc55739114</vt:lpstr>
      <vt:lpstr>Sheet1!_Toc55739115</vt:lpstr>
      <vt:lpstr>Sheet1!_Toc55739116</vt:lpstr>
      <vt:lpstr>Sheet1!_Toc55739121</vt:lpstr>
      <vt:lpstr>Sheet1!_Toc55739122</vt:lpstr>
      <vt:lpstr>Sheet1!OLE_LINK1</vt:lpstr>
      <vt:lpstr>Sheet1!OLE_LINK2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Abdelnaser Mohamed</dc:creator>
  <cp:lastModifiedBy>Marwa Marwan Alnajar</cp:lastModifiedBy>
  <dcterms:created xsi:type="dcterms:W3CDTF">2020-04-08T18:45:38Z</dcterms:created>
  <dcterms:modified xsi:type="dcterms:W3CDTF">2021-02-12T10:01:39Z</dcterms:modified>
</cp:coreProperties>
</file>